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9"/>
  <workbookPr defaultThemeVersion="166925"/>
  <mc:AlternateContent xmlns:mc="http://schemas.openxmlformats.org/markup-compatibility/2006">
    <mc:Choice Requires="x15">
      <x15ac:absPath xmlns:x15ac="http://schemas.microsoft.com/office/spreadsheetml/2010/11/ac" url="https://wmcanet.sharepoint.com/sites/EnergyCapital/Shared Documents/SMART Hub/Net Zero Neighbourhood/Legal &amp; Approvals/Grant agreements/Projects/LA Grant Agreements/Appendices for Grant Agreements/"/>
    </mc:Choice>
  </mc:AlternateContent>
  <xr:revisionPtr revIDLastSave="193" documentId="8_{1AF1EA8F-138F-436A-A30B-AA8FA7249517}" xr6:coauthVersionLast="47" xr6:coauthVersionMax="47" xr10:uidLastSave="{2788F492-0E90-47F6-8735-341CF0218B02}"/>
  <bookViews>
    <workbookView xWindow="-110" yWindow="-110" windowWidth="19420" windowHeight="10420" firstSheet="1" activeTab="1" xr2:uid="{03F289EA-C9B7-46F1-B894-7B43AE406FE1}"/>
  </bookViews>
  <sheets>
    <sheet name="Key Definitions" sheetId="4" r:id="rId1"/>
    <sheet name="M&amp;E Framework" sheetId="6" r:id="rId2"/>
    <sheet name="SV + Engagement Outputs" sheetId="7" r:id="rId3"/>
  </sheets>
  <definedNames>
    <definedName name="_xlnm._FilterDatabase" localSheetId="1" hidden="1">'M&amp;E Framework'!$A$1:$R$266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<sst xmlns="http://schemas.openxmlformats.org/spreadsheetml/2006/main" count="2516" uniqueCount="836">
  <si>
    <t>Term</t>
  </si>
  <si>
    <t>Category</t>
  </si>
  <si>
    <t>Definition</t>
  </si>
  <si>
    <t>Output</t>
  </si>
  <si>
    <t>Result</t>
  </si>
  <si>
    <t>The immediate results of our activities.</t>
  </si>
  <si>
    <t>Impact</t>
  </si>
  <si>
    <t>The long-term and sustainable change your project is contributing to.</t>
  </si>
  <si>
    <t>Immediate Outcome</t>
  </si>
  <si>
    <t>The specific changes among target groups, stakeholders and institutions in the short to medium term.</t>
  </si>
  <si>
    <t>Intermediate Outcome</t>
  </si>
  <si>
    <t>The specific changes among target groups, stakeholders and institutions in the medium to long term.</t>
  </si>
  <si>
    <t>Survey</t>
  </si>
  <si>
    <t>Recommended Tool</t>
  </si>
  <si>
    <t xml:space="preserve">Questions that need to be asked in an interview style, using either a closed set of fixed questions and answers, or a more open set of qualitative questions and answers. </t>
  </si>
  <si>
    <t>Assessment</t>
  </si>
  <si>
    <t>Assessor to look at a physical space and answer questions based on what they can see/ observe</t>
  </si>
  <si>
    <t>Sensor</t>
  </si>
  <si>
    <t>Sensors that capture ongoing data drawing from the environment (i.e. temperature, air quality etc.)</t>
  </si>
  <si>
    <t>Quiz</t>
  </si>
  <si>
    <t xml:space="preserve">Questions that need to be asked to test a person's knowledge. </t>
  </si>
  <si>
    <t>Desk Based Review</t>
  </si>
  <si>
    <t>Review of secondary data/ documents</t>
  </si>
  <si>
    <t>Building User/ Resident</t>
  </si>
  <si>
    <t>Data Source</t>
  </si>
  <si>
    <t>Building user could include residents in a home, or building managers of a public building/ school for example</t>
  </si>
  <si>
    <t>Activity Design Documents</t>
  </si>
  <si>
    <t xml:space="preserve">Documents used in the project to design, track and monitor interventions and progress. </t>
  </si>
  <si>
    <t>Building/ Household</t>
  </si>
  <si>
    <t xml:space="preserve">The information comes from the physical building/ household itself. </t>
  </si>
  <si>
    <t>As Delivered</t>
  </si>
  <si>
    <t>Frequency of Reporting</t>
  </si>
  <si>
    <t xml:space="preserve">To be reported in line with activities being delivered. </t>
  </si>
  <si>
    <t>Ongoing</t>
  </si>
  <si>
    <t>To be reported continuously.</t>
  </si>
  <si>
    <t>Baseline</t>
  </si>
  <si>
    <t xml:space="preserve">To be reported at the beginning of the intervention ideally. </t>
  </si>
  <si>
    <t>Endline</t>
  </si>
  <si>
    <t>To be reported at the end of the intervention ideally.</t>
  </si>
  <si>
    <t>#</t>
  </si>
  <si>
    <t>Level</t>
  </si>
  <si>
    <t>Status</t>
  </si>
  <si>
    <t>Compulsory v. Enhanced</t>
  </si>
  <si>
    <t>Who is responsible for measuring?</t>
  </si>
  <si>
    <t>Indicator</t>
  </si>
  <si>
    <t>Unit</t>
  </si>
  <si>
    <t>Definitions</t>
  </si>
  <si>
    <t>Frequency of Calculation</t>
  </si>
  <si>
    <t>Approach to Calculation</t>
  </si>
  <si>
    <t>Data Item</t>
  </si>
  <si>
    <t>Notes</t>
  </si>
  <si>
    <t>DESNZ Reference</t>
  </si>
  <si>
    <t>Reference number</t>
  </si>
  <si>
    <t>Result level</t>
  </si>
  <si>
    <t xml:space="preserve">The specific result the intervention is trying to achieve. </t>
  </si>
  <si>
    <t>Compulsory - required to be collected
Enhanced - recommended to be collected</t>
  </si>
  <si>
    <t>What organisaton is responsible for measuring the indicator</t>
  </si>
  <si>
    <t xml:space="preserve">The specific indicator that indicates progress in achieving the desired result. </t>
  </si>
  <si>
    <t xml:space="preserve">The unit the indicator should be expressed in. </t>
  </si>
  <si>
    <t>Indicator key term definitions and categories to be used where possible.</t>
  </si>
  <si>
    <t>Recommended intervals where the indicator should be calculated</t>
  </si>
  <si>
    <t>Specific instructions as to how to use the data items to calculate the indicator.</t>
  </si>
  <si>
    <t>The specific components required to be collected to calculate the  indicator.</t>
  </si>
  <si>
    <t xml:space="preserve">The unit the data item should be expressed in. </t>
  </si>
  <si>
    <t>Where the information will come from</t>
  </si>
  <si>
    <t xml:space="preserve">The data collection tool that is recommended to collect that data item </t>
  </si>
  <si>
    <t>Recommended intervals where the data item should be collected</t>
  </si>
  <si>
    <t xml:space="preserve">Links to any external documents, sources, standards etc. </t>
  </si>
  <si>
    <t>Reference to the DESNZ M&amp;E Framework</t>
  </si>
  <si>
    <t>I.01</t>
  </si>
  <si>
    <t>Carbon emissions decoupled from economic growth and reduced to net zero by 2041</t>
  </si>
  <si>
    <t>Completed</t>
  </si>
  <si>
    <t>WMCA - IG Team</t>
  </si>
  <si>
    <t>Total carbon emissions/ carbon per capita</t>
  </si>
  <si>
    <t>CO2e</t>
  </si>
  <si>
    <t>I.02</t>
  </si>
  <si>
    <t>Designing out homelessness and reducing fuel poverty in the West Midlands through prevention by design</t>
  </si>
  <si>
    <t>Expenditure on essentials</t>
  </si>
  <si>
    <t>£</t>
  </si>
  <si>
    <t>I.03</t>
  </si>
  <si>
    <t>The electricity grid is able to manage demand,  generation, current and future constraints</t>
  </si>
  <si>
    <t>WMCA - Energy Capital Team</t>
  </si>
  <si>
    <t>NA</t>
  </si>
  <si>
    <t>I.04</t>
  </si>
  <si>
    <t>Avoidable differences in health outcomes are reduced so that everyone can live longer, healthier and happier lives</t>
  </si>
  <si>
    <t>Personal wellbeing (anxiety, life satisfaction, worthwhile)</t>
  </si>
  <si>
    <t>https://www.ons.gov.uk/peoplepopulationandcommunity/healthandsocialcare/causesofdeath/datasets/avoidablemortalityinenglandandwalessupplementarydatatables</t>
  </si>
  <si>
    <t>Mortality from causes considered preventable</t>
  </si>
  <si>
    <t>#/100,000</t>
  </si>
  <si>
    <t>I.05</t>
  </si>
  <si>
    <t xml:space="preserve">Communities are resilient to natural disasters </t>
  </si>
  <si>
    <t>WMCA - Environment Team</t>
  </si>
  <si>
    <t>IN.01</t>
  </si>
  <si>
    <t>Preventable deaths associated with cardiovascular disease are reduced in the region.</t>
  </si>
  <si>
    <t xml:space="preserve">WMCA </t>
  </si>
  <si>
    <t>Mortality rate from cardiovascular related disease /100,000</t>
  </si>
  <si>
    <t xml:space="preserve">avoidable mortality - deaths defined as either preventable or treatable
Cardiovascular disease includes conditions of the heart including structural and functional abnormalities
</t>
  </si>
  <si>
    <t>Avoidable mortality in Great Britain - Office for National Statistics (ons.gov.uk)</t>
  </si>
  <si>
    <t>IN.02</t>
  </si>
  <si>
    <t>Preventable deaths associated with climate and temperature are reduced in the region.</t>
  </si>
  <si>
    <t>WMCA (tbc)</t>
  </si>
  <si>
    <t>Excess heat mortality rate/ 100,000</t>
  </si>
  <si>
    <t>avoidable mortality - deaths defined as either preventable or treatable</t>
  </si>
  <si>
    <t>Climate-related mortality, England and Wales - Office for National Statistics (ons.gov.uk)</t>
  </si>
  <si>
    <t>Excess cold mortality rate/ 100,000</t>
  </si>
  <si>
    <t>IN.03</t>
  </si>
  <si>
    <t>Operational building emissions are reduced to minimum levels.</t>
  </si>
  <si>
    <t>Carbon emissions by sector</t>
  </si>
  <si>
    <t>https://naei.beis.gov.uk/laghgapp/</t>
  </si>
  <si>
    <t>IN.04</t>
  </si>
  <si>
    <t>Outdoor air quality is at healthy levels for human occupation</t>
  </si>
  <si>
    <t>Daily Air Quality Index</t>
  </si>
  <si>
    <t>Low - Very High</t>
  </si>
  <si>
    <t>The overall air pollution index for a site or region is determined by the highest concentration of five pollutants:
Nitrogen Dioxide
Sulphur Dioxide
Ozone
Particles &lt; 2.5µm (PM2.5)
Particles &lt; 10µm (PM10)</t>
  </si>
  <si>
    <t>What is the Daily Air Quality Index? - Defra, UK</t>
  </si>
  <si>
    <t>IN.05</t>
  </si>
  <si>
    <t>No property in the West Midlands is experiencing fuel poverty.</t>
  </si>
  <si>
    <t>Low-Income Low Energy Efficiency</t>
  </si>
  <si>
    <t>%</t>
  </si>
  <si>
    <t>The LILEE metric tracks progress in energy efficiency improvements and assumes that those with high energy efficiency in their homes will not experience unreasonably high energy costs so are not fuel poor.</t>
  </si>
  <si>
    <t xml:space="preserve">https://www.ons.gov.uk/peoplepopulationandcommunity/housing/articles/howfuelpovertyismeasuredintheuk/march2023 </t>
  </si>
  <si>
    <t>IN.06</t>
  </si>
  <si>
    <t>The demand on the grid is managed without the need for constraint management zones.</t>
  </si>
  <si>
    <t>Sub Station Capacity</t>
  </si>
  <si>
    <t xml:space="preserve">LAEP+ </t>
  </si>
  <si>
    <t>IN.07</t>
  </si>
  <si>
    <t>Preventable deaths associated with respiratory disease are reduced in the region.</t>
  </si>
  <si>
    <t xml:space="preserve">Mortality rate from respiratory related illness </t>
  </si>
  <si>
    <t>avoidable mortality - deaths defined as either preventable or treatable
Out of the 12 types of diseases of the respiratory system included in the avoidable mortality definition, eight are classified as treatable and four classified as preventable.</t>
  </si>
  <si>
    <t>Hospital admissions for asthma and COPD</t>
  </si>
  <si>
    <t>Count of Finished Admission Episodes (FAEs) by year and month of the admission with a Primary Diagnosis of Asthma, Other COPD or Bronchitis with COPD.
Chronic obstructive pulmonary disease (COPD) is the name for a group of lung conditions that cause breathing difficulties.</t>
  </si>
  <si>
    <t>https://digital.nhs.uk/supplementary-information/2023/hospital-admissions-for-asthma-and-copd</t>
  </si>
  <si>
    <t>IN.08</t>
  </si>
  <si>
    <t>Emissions from transport are reduced to minimum levels</t>
  </si>
  <si>
    <t>IM.01</t>
  </si>
  <si>
    <t>Residents report improved levels of general health</t>
  </si>
  <si>
    <t>Compulsory</t>
  </si>
  <si>
    <t>Project</t>
  </si>
  <si>
    <t>Self reported general health variable</t>
  </si>
  <si>
    <t>% per category</t>
  </si>
  <si>
    <t>Used in the census, a person's assessment of the general state of their health from very good to very bad. This assessment is not based on a person's health over any specified period of time.
Response Options: 
Very good
Good
Fair
Bad
Very bad</t>
  </si>
  <si>
    <t>Recommended to calculate at Baseline and Endline</t>
  </si>
  <si>
    <t xml:space="preserve">How is your health in general?
</t>
  </si>
  <si>
    <t>Categories (refer to definition)</t>
  </si>
  <si>
    <t>Building Users/ Residents</t>
  </si>
  <si>
    <t>Baseline and Endline</t>
  </si>
  <si>
    <t>https://www.ons.gov.uk/census/census2021dictionary/variablesbytopic/healthdisabilityandunpaidcarevariablescensus2021/generalhealth</t>
  </si>
  <si>
    <t>Total # of buildings/ households assessed</t>
  </si>
  <si>
    <t>Activity design documents</t>
  </si>
  <si>
    <t>Desk based review</t>
  </si>
  <si>
    <t>As delivered</t>
  </si>
  <si>
    <t>IM.02</t>
  </si>
  <si>
    <t>Indoor air pollutants are minimised.</t>
  </si>
  <si>
    <t>CO2</t>
  </si>
  <si>
    <t>CO2 is on average &lt;1000ppm, and is not consistently &gt;1000ppm without measures being taken.</t>
  </si>
  <si>
    <t xml:space="preserve">Calculate the weekly average CO2 
Where there are extended periods &gt;1000ppm ascertain whether actions were taken to ventilate, if this regular occurs try to understand if there are any activities causing this. </t>
  </si>
  <si>
    <t>Carbon (CO2)</t>
  </si>
  <si>
    <t>p/million</t>
  </si>
  <si>
    <t>https://oshwiki.osha.europa.eu/en/themes/indoor-air-quality-iaq#cite_note-Commission_Communities.2C_1992-5</t>
  </si>
  <si>
    <t>Indoor air quality</t>
  </si>
  <si>
    <t>PM2.5</t>
  </si>
  <si>
    <t>PM2.5 on average is less than:
&lt;15μg/m3 over a 1 day period
5μg/m3 over a calendar year</t>
  </si>
  <si>
    <t xml:space="preserve">Calculate the daily average PM2.5
Where PM2.5 flags as greater than &gt;15μg/m3 over several days try to understand if there are any activities causing this. </t>
  </si>
  <si>
    <t>Particulate Matters (PM2.5)</t>
  </si>
  <si>
    <t>μg/m3</t>
  </si>
  <si>
    <t>https://www.eea.europa.eu/publications/status-of-air-quality-in-Europe-2022/europes-air-quality-status-2022/world-health-organization-who-air</t>
  </si>
  <si>
    <t>TVOC</t>
  </si>
  <si>
    <t xml:space="preserve">TVOC is on average &lt;300μg/m3 </t>
  </si>
  <si>
    <t>Calculate the weekly average TVOC 
Where there are extended periods &gt;300μg/m3 over several days try to understand if there are any activities causing this.</t>
  </si>
  <si>
    <t>Total Volatile Organic Carbon (TVOC)</t>
  </si>
  <si>
    <t>https://www.renesas.com/us/en/document/whp/overview-tvoc-and-indoor-air-quality</t>
  </si>
  <si>
    <t>IM.03</t>
  </si>
  <si>
    <t>Building users aren't reliant on technologies and behaviours that negatively impact indoor air quality.</t>
  </si>
  <si>
    <t>% of households with technologies installed are not associated with poor air quality.</t>
  </si>
  <si>
    <t xml:space="preserve">Critical technologies associated with poor air quality include kitchen and heating appliances that burn carbon containing fuels (coal, coke, gas, kerosene and wood). 
If an item is installed but is not functioning or not utilised then do not count this. </t>
  </si>
  <si>
    <t xml:space="preserve">Count the # of appliances per category (heating and kitchen) that burn carbon containing fuels. Count household if they utilise at least 1 appliance in either category 
/ overall properties included in assessment. 
Analysis as to extent to which households use carbon high technologies. 
</t>
  </si>
  <si>
    <t xml:space="preserve"># and type kitchen appliances such as stoves and ovens, which burn carbon containing fuels e.g., coal, coke, gas, kerosene and wood </t>
  </si>
  <si>
    <t># + type</t>
  </si>
  <si>
    <t xml:space="preserve"># and type heating appliances such as boilers, heaters, open fires which burn carbon containing fuels e.g., coal, coke, gas, kerosene and wood </t>
  </si>
  <si>
    <t>Total # of buildings/ households</t>
  </si>
  <si>
    <t>Enhanced</t>
  </si>
  <si>
    <t xml:space="preserve">% of households with behaviours that are associated with poor air quality. </t>
  </si>
  <si>
    <t xml:space="preserve">Critical behaviours associated with poor indoor air quality include indoor levels of smoking and vaping, as well as the presence of pets. </t>
  </si>
  <si>
    <t xml:space="preserve">Count household if they employ at least 1 appliance in either category / overall properties included in assessment. 
Analysis as to extent to which households employ behaviours associated with poor air quality. </t>
  </si>
  <si>
    <t>Indoor smoking / vaping use</t>
  </si>
  <si>
    <t>Y/N</t>
  </si>
  <si>
    <t># and type of pets</t>
  </si>
  <si>
    <t>O.22</t>
  </si>
  <si>
    <t>Building users are able to afford technologies that don't negatively impact indoor air quality.</t>
  </si>
  <si>
    <t>Self-reported affordability of technologies that don't negatively impact indoor air quality.</t>
  </si>
  <si>
    <t>Qualitative</t>
  </si>
  <si>
    <t>Required to be linked to an assessment of technologies' that negatively impact indoor air quality. 
If property is deemed to have technologies that negatively impact indoor air quality, then ask why, coding responses with the following categories:
- cost of replacing technology
- awareness (didn’t know their technology was impacting their indoor air quality)
- other</t>
  </si>
  <si>
    <t>If property is deemed to have technologies that do not meet the standard of C, then ask why, coding responses with the following categories:
- cost of replacing technology
- awareness (didn’t know their energy rating was poor)
- other</t>
  </si>
  <si>
    <t xml:space="preserve">Your fridge/ freezer and/or washing machine is considered energy inefficient. Why havent you replaced this? </t>
  </si>
  <si>
    <t>O.01</t>
  </si>
  <si>
    <t>Building users know how to minimise indoor air pollutants.</t>
  </si>
  <si>
    <t>Building users have the knowledge, and understand the behaviours required to minimise indoor air pollutants.</t>
  </si>
  <si>
    <t xml:space="preserve">Building users are aware of and understand basic concepts around managing and minimising indoor air pollutants including: 
- impact of indoor air pollutants on health, mould and comfort
- manual ventilation systems (windows, doors)
- reducing mould and humidity
- impact of lifestyle factors - smoking, pets
- impact of appliances - heating and kitchen appliances that use carbon burning fuels </t>
  </si>
  <si>
    <t>1. Assess Knowledge, Attitude and Practices for each of the five knowledge areas (air quality, ventilation systems, mould and humidity, lifestyle factors, appliances) as High/ Medium/ Low 
2. Score:
- High - 3
- Medium - 2 
- Low - 1
3. Aggregate Scores 
4. Categorise overall knowledge as:
- High - 11 - 15
- Medium - 6 - 10
- Low -  0 - 5</t>
  </si>
  <si>
    <t>Building user knowledge</t>
  </si>
  <si>
    <t>High/ Medium/ Low</t>
  </si>
  <si>
    <t>IM.04</t>
  </si>
  <si>
    <t>Buildings do not have unmanaged levels of damp and mould.</t>
  </si>
  <si>
    <t>Relative humidity doesn't consistently exceed 70%</t>
  </si>
  <si>
    <t>The amount of water vapour in the air compared to the amount of water vapour that the air can hold at a given temperature, this will value will be given by a sensor.</t>
  </si>
  <si>
    <t xml:space="preserve">Values derived from installed sensors that are analysed weekly with min, max, and average. </t>
  </si>
  <si>
    <t>Relative humidity</t>
  </si>
  <si>
    <t>Widely agreed industry standards</t>
  </si>
  <si>
    <t>Presence and scale of mould coverage</t>
  </si>
  <si>
    <t xml:space="preserve">The degree to which mould is present in each room of the house based on a high, medium, low, no rating given by the retrofit assessor during the assessment.
Mold is defined a collective name for several species of fungi, in particular filamentous fungi. Mould in buildings can be visible or hidden, but it is generally an indication of a weak point such as thermal bridging, condensation, leaks, or penetrating or rising damp. For the purposes of this assessment, assessors will be looking for visible mold growths. 
</t>
  </si>
  <si>
    <t xml:space="preserve">Assessor to identify for each room in the property, the presence and scale of mold 
(high, medium, low) as per the assessors discretion.
Analyse % and degree of presence of mold across households involved in the assessment. 
Together with the indoor temperature and the ventilation mechanisms, identify potential causes and solution of mold. </t>
  </si>
  <si>
    <t>Location of mould</t>
  </si>
  <si>
    <t>Room</t>
  </si>
  <si>
    <t>Mold surface area coverage</t>
  </si>
  <si>
    <t>High/ Medium/ Low/ No</t>
  </si>
  <si>
    <t>Presence and scale of damp coverage</t>
  </si>
  <si>
    <t xml:space="preserve">The degree to which damp is present in each room of the house based on a high, medium, low, no rating given by the retrofit assessor during the assessment.
Damp is defined as excess moisture that manifests on the physical infrastructure of the property - namely in wet patches and discoloration on the walls or a build up of moisture on window panes. </t>
  </si>
  <si>
    <t xml:space="preserve">Assessor to identify for each room in the property, the presence and scale of damp 
(high, medium, low) as per the assessors discretion.
Analyse % and degree of presence of damp across households involved in the assessment. </t>
  </si>
  <si>
    <t>Location of damp</t>
  </si>
  <si>
    <t>Damp surface area coverage</t>
  </si>
  <si>
    <t>IM.05</t>
  </si>
  <si>
    <t>Building humidity levels are managed.</t>
  </si>
  <si>
    <t>Relative humidity is consistently between 40-60% and doesn't exceed 70% for extended period of time</t>
  </si>
  <si>
    <t>Values derived from installed sensors that are analysed weekly with min, max, and average</t>
  </si>
  <si>
    <t>O.02</t>
  </si>
  <si>
    <t>Building users know how to minimise indoor humidity.</t>
  </si>
  <si>
    <t>Building users have the knowledge, and understand the behaviours required to minimise indoor humidity.</t>
  </si>
  <si>
    <t>Building users are aware of and understand basic concepts around managing and minimising indoor humidity including: 
- what humidity is, how it is formed and the impact it has on mould and damp
- maintaining indoor temperature
- cooking - turning on ventilation systems or opening windows/ doors
- washing - hanging clothes outside, not on radiators 
- bathroom - turning on ventilation systems or opening windows/ doors</t>
  </si>
  <si>
    <t>1. Assess Knowledge, Attitude and Practices for each of the five knowledge areas (humidity, temperature, cooking, washing, bathroom) as High/ Medium/ Low 
2. Score:
- High - 3
- Medium - 2 
- Low - 1
3. Aggregate Scores 
4. Categorise overall knowledge as:
- High - 11 - 15
- Medium - 6 - 10
- Low -  0 - 5</t>
  </si>
  <si>
    <t>IM.06</t>
  </si>
  <si>
    <t>Buildings are well ventilated with ventilation mechanisms appropriate for the structure and its use.</t>
  </si>
  <si>
    <t xml:space="preserve">Presence of appropriate ventilation mechanisms. </t>
  </si>
  <si>
    <t>Ventilation mechnisms include two categories: 
- Natural ventilation (purpose-built openings include openable windows, doors, solar chimneys, wind towers and trickle ventilators) 
- Mechanical ventilation.</t>
  </si>
  <si>
    <t xml:space="preserve">Assessor to count the number and type of ventilation mechinism by either Natural or Mechanical ventilation. 
Together with the indoor temperature and the assessment of the presence of mold, identify potential causes and solution of mold. </t>
  </si>
  <si>
    <t xml:space="preserve"># ventilation measures </t>
  </si>
  <si>
    <t>type of ventillation measure</t>
  </si>
  <si>
    <t>Type</t>
  </si>
  <si>
    <t>IM.07</t>
  </si>
  <si>
    <t>Indoor temperature does not consistently or frequently drop below for 15C</t>
  </si>
  <si>
    <t xml:space="preserve">Average indoor temperature is above 15C. </t>
  </si>
  <si>
    <t>% of buildings that meet the standard</t>
  </si>
  <si>
    <t xml:space="preserve">Includes whether the building is occupied or not. </t>
  </si>
  <si>
    <t xml:space="preserve">Calculate the maximum and minimum average temperature over the course of a week. Identify if at any point the minimum temperature is at or below 15C. 
For comparing data points, ensure to look at similar time periods (recommend at least one month of averages) and the outdoor temperatures during this time.  </t>
  </si>
  <si>
    <t>household temperature</t>
  </si>
  <si>
    <t>degrees C</t>
  </si>
  <si>
    <t>IM.08</t>
  </si>
  <si>
    <t>Buildings are thermally efficient.</t>
  </si>
  <si>
    <t>Modelled space heat demand appropriate for building type</t>
  </si>
  <si>
    <t>New build (CIBSE): 15-20 kWh/m2/yr
Retrofit semi-detached: 60 kWh/m2/yr
Retrofit detached: 60 kWh/m2/yr
Retrofit mid-terraced: 20 kWh/m2/yr
Retrofit flat: 25 kWh/m2/yr
'Non-domestic: ?</t>
  </si>
  <si>
    <t xml:space="preserve">For each building type, calculate the estimated space heating consumption per year / by property floor area.
Assess level of compliance with the standard of all buildings within each building type. </t>
  </si>
  <si>
    <t>Building type</t>
  </si>
  <si>
    <t>https://www.leti.uk/retrofit</t>
  </si>
  <si>
    <t>If flat specify the floor level (e.g., ground, 1st etc.)</t>
  </si>
  <si>
    <t>Floor</t>
  </si>
  <si>
    <t xml:space="preserve">property floor area </t>
  </si>
  <si>
    <t>m2</t>
  </si>
  <si>
    <t>estimated space heating consumption</t>
  </si>
  <si>
    <t>kWh/m2/year</t>
  </si>
  <si>
    <t>IM.09</t>
  </si>
  <si>
    <t>Buildings have efficient and effective temperature control systems in place</t>
  </si>
  <si>
    <t>Heating system is energy efficient (&gt;90%)</t>
  </si>
  <si>
    <t>Efficient heating systems are defined as
- boiler = 90%
- storage heater - 38% for heat output above 250W. 
A heating system is either a boiler (including gas, combi, electric) and storage heater etc.</t>
  </si>
  <si>
    <t>In line with progress reporting</t>
  </si>
  <si>
    <t xml:space="preserve">Stated efficiency of the heating system is 90% (38% for storage heaters), and the systems is not older than 15 years (10 years for storage heaters).
Assess the level of compliance of all properties in the assessment with the standard.  </t>
  </si>
  <si>
    <t>Heating system type</t>
  </si>
  <si>
    <t>https://www.which.co.uk/reviews/home-heating-systems/article/home-heating-systems/storage-heaters-aokoz3G2Em9L</t>
  </si>
  <si>
    <t>Heating system age</t>
  </si>
  <si>
    <t>years</t>
  </si>
  <si>
    <t xml:space="preserve">Heating system last service </t>
  </si>
  <si>
    <t>year</t>
  </si>
  <si>
    <t>Heating system energy efficiency rating</t>
  </si>
  <si>
    <t>% of households with present and efficient cooling system</t>
  </si>
  <si>
    <t xml:space="preserve">% </t>
  </si>
  <si>
    <t xml:space="preserve">Cooling system can include but is not limited to:
- fixed air conditoner
- portable air conditioner
- fixed fans
- portable fans </t>
  </si>
  <si>
    <t>Location of cooling system</t>
  </si>
  <si>
    <t>Type of cooling system</t>
  </si>
  <si>
    <t>O.03</t>
  </si>
  <si>
    <t>Appropriate retrofit measures are identified and installed.</t>
  </si>
  <si>
    <t># of measures installed by type</t>
  </si>
  <si>
    <t># per category</t>
  </si>
  <si>
    <t>Types of retrofit measure will be broken down into the following broad categories: 
- solar pv
- battery
- heating (heat pump, solar heating, storage heaters)
- walls
- windows
- doors
- roof
- other</t>
  </si>
  <si>
    <t>For each type identify the number of measures installed per property.</t>
  </si>
  <si>
    <t>Type of retrofit measure</t>
  </si>
  <si>
    <t>Breakdown of measures installed in homes that are not low income or social housing 
Proportion of private rented sector homes upgraded 
Proportion of leaseholder homes upgraded
Proportion of historic buildings
Proportion of complex to decarbonise buildings</t>
  </si>
  <si>
    <t># of measures installed</t>
  </si>
  <si>
    <t xml:space="preserve">Drop out rate </t>
  </si>
  <si>
    <t xml:space="preserve">Drop out is defined as properties that have opted out of engaging in the project either through non-contact (minimum of three attempts) or through express instructions not to be included. </t>
  </si>
  <si>
    <t>(# of properties that have expressly asked not to be included +  # of properties that have not engaged (minimum of three attempts) / # of properties that were eligible for inclusion
Should look to disagregate this by tenure type</t>
  </si>
  <si>
    <t># of properties that have expressly asked not to be included</t>
  </si>
  <si>
    <t># of properties that have not engaged (minimum of three attempts)</t>
  </si>
  <si>
    <t>Household installation rate by measure type based on assessment</t>
  </si>
  <si>
    <t>Retrofit measures identified and suggested during the assessment stage, compared to the number of measures that are taken up by the resident and installed.
Assessment to be done at a houshold level in terms of overall installation rate, and then by measure for all properties included in the assessment. 
Types of retrofit measure will be broken down into the following broad categories: 
- solar pv
- battery
- heating (heat pump, solar heating, storage heaters)
- walls
- windows
- doors
- roof
- other</t>
  </si>
  <si>
    <t>Measures installed at a household level by type / measures identified at a household level by type to give household level installation rate by type. 
Aggregate all measures identified at a household level / aggregate all measures installed at a household level to give household level installation rate overall. 
For assessment of installation rate for each type, aggregate all measures across all properties by type / measures identified across all properties by type to give overall installation rate by type. e.g., 30 homes were recommended roof works of which 15 took them up so 50% take-up on roofs.</t>
  </si>
  <si>
    <t>Measures identified by type</t>
  </si>
  <si>
    <t xml:space="preserve">Number of assessments/contacts converting to installs
</t>
  </si>
  <si>
    <t>Measures installed by type</t>
  </si>
  <si>
    <t>Financial value of measures installed</t>
  </si>
  <si>
    <t xml:space="preserve">The financial value of measures installed includes both the material (or unit) cost and the installation (or labour) cost. 
Analysis should include aggregate values as well as by type. </t>
  </si>
  <si>
    <t>For each type of measure installed - (Material cost / unit installed + Labour cost / unit installed)*# of measures installed</t>
  </si>
  <si>
    <t>Material cost/ unit installed</t>
  </si>
  <si>
    <t>Labour cost/ unit installed</t>
  </si>
  <si>
    <t>O.04</t>
  </si>
  <si>
    <t>Building users are able to afford the cost of retrofit measures</t>
  </si>
  <si>
    <t xml:space="preserve">Proportion of overall retrofit cost per household by funding source </t>
  </si>
  <si>
    <t>The categories of funding source are: 
- Private finance - includes anything where a private organisation has contributed x amount to the project e.g., for solar as a service.
- Self-funded - includes everything where the resident has paid for something out of their own pocket.
- Public grant - SHDF (decarbonisation and decency), HUG, ECO, BUS etc.
- Private loan by resident - where a resident has taken a loan out to pay for the works, this would include any green mortgages/re-mortaging as well as anything like the Green Deal.
- LA investment - includes anything that the LA has put their own money into, this would also cover any planned repairs to properties where the intervention falls within a retrofit activity.
- Other - any other funding source not covered in the above categories.
Tenure type categories include: 
- Social Tenant
- Leasholder Occupied
- Freeholder Occupied 
- Private Tenant 
- Unoccupied</t>
  </si>
  <si>
    <t xml:space="preserve">Calculate the £ put towards the retrofit for each funding source as a % of the overall retrofit cost
Together with the household installation rate, assess potential drivers and barriers to uptake. </t>
  </si>
  <si>
    <t>Private financing</t>
  </si>
  <si>
    <t xml:space="preserve">Private investment leveraged (£) </t>
  </si>
  <si>
    <t xml:space="preserve">Self-funded by resident </t>
  </si>
  <si>
    <t>Public grant</t>
  </si>
  <si>
    <t>Private loan by resident</t>
  </si>
  <si>
    <t>LA investment</t>
  </si>
  <si>
    <t>Other</t>
  </si>
  <si>
    <t>Tenure type</t>
  </si>
  <si>
    <t>Building Users/ Residents/ Secondary Data</t>
  </si>
  <si>
    <t>Survey/
Desk Based Review</t>
  </si>
  <si>
    <t>Overall retrofit cost</t>
  </si>
  <si>
    <t>Retrofit measures identified and suggested during the assessment stage, compared to the number of measures that are taken up by the resident and installed.
Assessment to be done at a houshold level in terms of overall installation rate, and then by measure for all properties included in the assessment. 
Types of retrofit measure will be broken down into the following broad categories: 
- solar pv
- battery
- heating (heat pump, solar heating, storage heaters)
- walls
- windows
- doors
- roof
- ventilation
- other</t>
  </si>
  <si>
    <t xml:space="preserve">Measures installed at a household level by type / measures identified at a household level by type to give household level installation rate by type. 
Aggregate all measures identified at a household level / aggregate all measures installed at a household level to give household level installation rate overall. 
For assessment of installation rate for each type, aggregate all measures across all properties by type / measures identified across all properties by type to give overall installation rate by type. e.g., 30 homes were recommended roof works of which 15 took them up so 50% take-up on roofs.
Together with the proportion of retrofit by funding source, assess potential drivers and barriers to uptake. </t>
  </si>
  <si>
    <t>IN.09</t>
  </si>
  <si>
    <t>Residents in the region have access to appropriate health services</t>
  </si>
  <si>
    <t>GPs per 100,000 patients</t>
  </si>
  <si>
    <t>https://www.ons.gov.uk/peoplepopulationandcommunity/healthandsocialcare/healthcaresystem/articles/trendsinpatienttostaffnumbersatgppracticesinengland/2022</t>
  </si>
  <si>
    <t>GP waiting times</t>
  </si>
  <si>
    <t>IN.10</t>
  </si>
  <si>
    <t>Reduction in demand on mental health services.</t>
  </si>
  <si>
    <t>Waiting times for NHS talking therapies services</t>
  </si>
  <si>
    <t>NHS Talking Therapies - NHS England Digital</t>
  </si>
  <si>
    <t>IM.10</t>
  </si>
  <si>
    <t>Residents report improved levels of wellbeing.</t>
  </si>
  <si>
    <t>Personal well-being ONS4</t>
  </si>
  <si>
    <t>Personal well-being (PWB) is part of the wider Measuring National Well-being (MNW) Programme at the Office for National Statistics (ONS), which aims to provide accepted and trusted measures of the nation’s well-being.
We assess personal well-being using four measures (often referred to as the ONS4), which capture three types of well-being: evaluative, eudemonic and affective experience.</t>
  </si>
  <si>
    <t xml:space="preserve">Each component should be analysed independantly. It is not a composite indicator. </t>
  </si>
  <si>
    <t>Life Satisfaction - Overall, how satisfied are you with your life nowadays?</t>
  </si>
  <si>
    <t>Likert 0-10 (Not at all - Completely)</t>
  </si>
  <si>
    <t>https://www.ons.gov.uk/peoplepopulationandcommunity/wellbeing/methodologies/personalwellbeingsurveyuserguide</t>
  </si>
  <si>
    <t>Worthwhile - Overall, to what extent do you feel that the things you do in your life are worthwhile?</t>
  </si>
  <si>
    <t>Happiness - 	Overall, how happy did you feel yesterday?</t>
  </si>
  <si>
    <t>Anxiety - On a scale where 0 is “not at all anxious” and 10 is “completely anxious”, overall, how anxious did you feel yesterday?</t>
  </si>
  <si>
    <t>IM.11</t>
  </si>
  <si>
    <t>Building users are able to use the building comfortably</t>
  </si>
  <si>
    <r>
      <t>Average indoor temperature while occupied is above 18C, or above 21C during the day for households identified as vulnerable)</t>
    </r>
    <r>
      <rPr>
        <b/>
        <sz val="11"/>
        <color theme="1"/>
        <rFont val="Arial"/>
        <family val="2"/>
      </rPr>
      <t xml:space="preserve">. </t>
    </r>
  </si>
  <si>
    <t>Vulnerable households - a resident in a household: 
- has a chronic illness. 
- is elderly (+65)
- is pregnant 
- people with mental health conditions
- people with learning and/or physical disabilities
- young children (particularly those aged under 5 years)</t>
  </si>
  <si>
    <t xml:space="preserve">Calculate the weekly average temperature. 
Where there are periods where temperature drops below 18C, assess whether the property was occupied using electricity consumption as a proxy.
If it does drop below 18C while occupied, assess the frequency, duration and degree that properties do drop below this minimum temperature. 
For properties that identify as having at least one vulnerable resident, adjust the minimum temperature to 21C.
For comparing data points, ensure to look at similar time periods (recommend at least one month of averages) and the outdoor temperatures during this time.  </t>
  </si>
  <si>
    <t>Minimum Home Temperature Thresholds for health in Winter - Public Health England</t>
  </si>
  <si>
    <t>electricity consumption (as a proxy of occupation)</t>
  </si>
  <si>
    <t>kwh</t>
  </si>
  <si>
    <t>Household vulnerability status</t>
  </si>
  <si>
    <t>Y/N + type</t>
  </si>
  <si>
    <t>Average indoor temperature while occupied in the evening does not exceed 26C.</t>
  </si>
  <si>
    <t>Vulnerable households - a resident in a household: 
- has a chronic illness. 
- is elderly (+65)
- is pregnant 
- people with mental health conditions
- people with learning and/or physical disabilities
- young children (particularly those aged under 5 years)
The Chartered Institution of Building Services Engineers (CIBSE) TM59 definition of 
overheating has been used for this project. It specifically assesses the overheating 
risk for homes and has been developed through industry consultation. Criterion B applies to bedrooms only and requires that the internal temperature between 10 pm and 7 am shall not exceed 26 °C for more than 1% of annual hours</t>
  </si>
  <si>
    <t xml:space="preserve">Calculate the weekly average temperature between 10pm - 7am. 
Identify any periods where temperature goes above 26C.
If it does exceed 26C overnight, assess the frequency, duration and degree that properties do drop below this minimum temperature. 
For comparing data points, ensure to look at similar time periods (recommend at least one month of averages) and the outdoor temperatures during this time.   </t>
  </si>
  <si>
    <t xml:space="preserve">time period (10pm - 7am) </t>
  </si>
  <si>
    <t>time</t>
  </si>
  <si>
    <t>https://assets.publishing.service.gov.uk/government/uploads/system/uploads/attachment_data/file/1040637/Overheating.pdf</t>
  </si>
  <si>
    <t>Self-reported indoor temperature comfort level throughout the year</t>
  </si>
  <si>
    <t xml:space="preserve">For comparing data points, ensure to look at similar time periods and the outdoor temperatures during this time.   </t>
  </si>
  <si>
    <t xml:space="preserve">Over the last month, how comfortable have you been with the indoor temperature ? </t>
  </si>
  <si>
    <t xml:space="preserve">What do you estimate is the average indoor temperature while you are using the building? </t>
  </si>
  <si>
    <t xml:space="preserve">Do you feel in control and able to adjust your indoor temperature to ensure its at its most comfortable level for you? </t>
  </si>
  <si>
    <t>O.05</t>
  </si>
  <si>
    <t>Building users are able to afford the cost of energy.</t>
  </si>
  <si>
    <t xml:space="preserve">% of households spending more than 10% of their income on energy costs. </t>
  </si>
  <si>
    <t>NEA defines households in fuel poverty as households that spend more than 10% of their income on energy costs. 
This definition is consistent with the definition of Fuel Poverty used by the WMCA Inclusive Growth Framework.</t>
  </si>
  <si>
    <t>1. At a household level, calculate what % of income is being spent on energy cost (Average Annual Energy Cost / Annual Household Income)
2. Calculate the % (Total Households in the sample / # that are spending more than 10% of income on energy costs)
Note: take into consideration adjustment in behaviours to afford energy (i.e. not turning heating on at all so abnormally low energy bill as compared to average)</t>
  </si>
  <si>
    <t>Average annual energy cost</t>
  </si>
  <si>
    <t xml:space="preserve">National Energy Action Fuel Poverty Statistics Explainer </t>
  </si>
  <si>
    <t>Annual household income (including benefits payments)</t>
  </si>
  <si>
    <t>Note could use secondary data if available, could imbed questions into a household survey.</t>
  </si>
  <si>
    <t>Self-reported ability to pay energy bills</t>
  </si>
  <si>
    <t>Categories for ability to pay for energy bills should align to: 
- Not Relevant 
- Sometimes but never in full 
- Always and in full</t>
  </si>
  <si>
    <t xml:space="preserve">Over the past year, how often are you able to pay for your energy bills in full? </t>
  </si>
  <si>
    <t>Have you changed your behaviours in any way to reduce your consumption? If so, how?</t>
  </si>
  <si>
    <t xml:space="preserve">Estimated average annual energy bill savings per household following mesaures installed. </t>
  </si>
  <si>
    <t xml:space="preserve">1. At a household level, calculate the estimated bill savings using the Retrofit Assessment
2. Aggregate across all properties and determine average by dividing by total number of properties assessed. </t>
  </si>
  <si>
    <t xml:space="preserve">Bill savings for homes treated </t>
  </si>
  <si>
    <t>Modelled energy bill savings post retrofit per household</t>
  </si>
  <si>
    <t>O.06</t>
  </si>
  <si>
    <t>Building users know how to manage and maintain healthy indoor temperatures effectively.</t>
  </si>
  <si>
    <t>Building users have the knowledge, and understand the behaviours required to minimise indoor temperature in the summer and winter.</t>
  </si>
  <si>
    <t>Building users are aware of and understand basic concepts around managing indoor temperature: 
- importance of maintaining temperatures on health, mould and comfort
- using their temperature control systems
- using manual methods of temperature controls - windows, blankets etc. 
- in the summer - maintaining temperatures below 26C during the evening and in the winter - maintaining temperatures above 18C
- where and when to seek help (local services)</t>
  </si>
  <si>
    <t>1. Assess Knowledge, Attitude and Practices for each of the 4 knowledge areas (temperature importance, temperature control sustems, manual methods of control, summer and winter requirements, when to seek help) as High/ Medium/ Low 
2. Score:
- High - 3
- Medium - 2 
- Low - 1
3. Aggregate Scores 
4. Categorise overall knowledge as:
- High - 11 - 15
- Medium - 6 - 10
- Low -  0 - 5</t>
  </si>
  <si>
    <t>Measures delivered which make homes better able to stay warmer for longer</t>
  </si>
  <si>
    <t>IM.12</t>
  </si>
  <si>
    <t>Building users use energy efficiently while concurrently meeting their usage needs.</t>
  </si>
  <si>
    <t>Categories for ability to pay for energy bills should align to: 
- Not Relevant 
- Never
- Sometimes
- Most of the time
- Always</t>
  </si>
  <si>
    <t>% of households that regularly eat a warm meal</t>
  </si>
  <si>
    <t xml:space="preserve">A warm meal is a proxy for households being able to meet their energy needs (together with their ability to warm their homes and pay their bills). 
A warm meal is considered a meal that is prepared to some degree using an oven, cooker, microwave or airfryer. </t>
  </si>
  <si>
    <t>Categorise households as % based on the number of days in the average week they prepare a warm meal at home. 
Assess potential reasons including:
- presence of functioning equipment
- spending money on purchasing take away meals</t>
  </si>
  <si>
    <t>Presence of functioning fridge/freezer</t>
  </si>
  <si>
    <t>Presence of functioning Hob/ Stove-top and type</t>
  </si>
  <si>
    <t>Presence of functioning microwave/airfryer</t>
  </si>
  <si>
    <t>Presence of functioning oven</t>
  </si>
  <si>
    <t xml:space="preserve">In the average week, how many days would you say that you purchase at least 1 meal from a take away, restaurant, café or other establishment? </t>
  </si>
  <si>
    <t xml:space="preserve">In the average week, how many days would you say that you prepare at least 1 warm meal at home? </t>
  </si>
  <si>
    <t>O.07</t>
  </si>
  <si>
    <t>Building users know how to use energy efficiently.</t>
  </si>
  <si>
    <t xml:space="preserve">Building users have the knowledge, and understand the behaviours required to use energy efficiently. </t>
  </si>
  <si>
    <t xml:space="preserve"> Building users are aware of and understand basic concepts energy, usage and efficiency: 
- basic energy concepts (what it is, how its measured, etc.)  
- how to read an energy bill (key terminology) 
- understanding different pricing and tariffs
- behaviours that contribute to energy usage (cooler wash, efficient lightbulbs etc.)  </t>
  </si>
  <si>
    <t>IM.13</t>
  </si>
  <si>
    <t>Building users aren't reliant on energy inefficient technologies.</t>
  </si>
  <si>
    <t>% installed technologies have a minimum energy rating of C</t>
  </si>
  <si>
    <t xml:space="preserve">The two technologies deemed as minimum to assess energy performance is: 
Fridge / Fridge Freezer
Washing Machine
Energy ratings given by the "Energy Label for Home Appliances" - where appliances should have a minimum rating of C.
</t>
  </si>
  <si>
    <t>For each appliance, assess their energy rating. 
Installed technologies with a minimum energy rating of C / total number of installed technologies</t>
  </si>
  <si>
    <t>type of appliance</t>
  </si>
  <si>
    <t>Age of appliance</t>
  </si>
  <si>
    <t>Appliance energy rating</t>
  </si>
  <si>
    <t>A - G</t>
  </si>
  <si>
    <t>O.08</t>
  </si>
  <si>
    <t>Building users are able to afford energy efficient technologies.</t>
  </si>
  <si>
    <t>Self-reported affordability of energy efficient technologies</t>
  </si>
  <si>
    <t>Required to be linked to an assessment of technologies' energy performance. 
If property is deemed to have technologies that do not meet the standard of C (new rating post-March 2021) and A (old rating pre-March 2021), then ask why, coding responses with the following categories:
- cost of replacing technology
- awareness (didn’t know their energy rating was poor)
- other</t>
  </si>
  <si>
    <t>IM.14</t>
  </si>
  <si>
    <t>Individual building emissions are reduced to minimum levels.</t>
  </si>
  <si>
    <t>Estimated average annual carbon saving post retrofit</t>
  </si>
  <si>
    <t xml:space="preserve">Annual carbon emissions is estimated through Retrofit Assessment. To be done again following the installation of retrofit measures to determine revised carbon emissions and estimated savings compated to baseline. </t>
  </si>
  <si>
    <t>pre-retrofit modelled annual carbon emission - post-retrofit modelled annual carbon emission = estimated annual carbon savings</t>
  </si>
  <si>
    <t>modelled annual carbon emission</t>
  </si>
  <si>
    <t>kgCO2</t>
  </si>
  <si>
    <t xml:space="preserve">Carbon impact of programme influencing activity </t>
  </si>
  <si>
    <t>IM.15</t>
  </si>
  <si>
    <t>Temperature control systems are low carbon.</t>
  </si>
  <si>
    <t>% of heating systems are electrified</t>
  </si>
  <si>
    <t xml:space="preserve">The only forms of low carbon heating are those that are electric or hydrogen, for the purposes of this programme we are assuming electrification. 
"Main Heating System" refers to the main (or only) heating system for the property - Can include: gas, oil and solid fuel boilers, Micro CHP, Heat pumps, warm air heat pumps and warm air systems. 
Presents as Main Heating1: Fuel Type in the Retrofit Assessment. 
"Secondary Heating System" - Can include: 
- NA (no secondary heating system) 
- gas fires
- convector/ radiant heaters
- log burners 
- oil burners
- other
Presents as Secondary Heating Code in the Retrofit Assessment. </t>
  </si>
  <si>
    <t>1. count the number of properties with either a main or a secondary heating system that is NOT electric
2. present this as a % of overall properties assessed</t>
  </si>
  <si>
    <t>Main Heating1: Fuel Type</t>
  </si>
  <si>
    <t>Secondary Heating Code</t>
  </si>
  <si>
    <t>IM.16</t>
  </si>
  <si>
    <t>Energy used by buildings is low carbon.</t>
  </si>
  <si>
    <t>% buildings are connected to a green utility supplier</t>
  </si>
  <si>
    <t>The building is connected to a utility company included in the green supplier list.</t>
  </si>
  <si>
    <t># households connected to a utility supplier that is on the green supplier list / # total number of households</t>
  </si>
  <si>
    <t>Utility company.</t>
  </si>
  <si>
    <t>Utility company</t>
  </si>
  <si>
    <t xml:space="preserve">Survey </t>
  </si>
  <si>
    <t>https://ecosend.io/blog/a-full-list-of-green-energy-suppliers-in-the-uk</t>
  </si>
  <si>
    <t>% buildings have renewable technologies installed</t>
  </si>
  <si>
    <t>The building has solar panels installed that it consumes some of its enery from.</t>
  </si>
  <si>
    <t># households with functioning solar panels  / # total number of households</t>
  </si>
  <si>
    <t>Presence of functioning solar panels</t>
  </si>
  <si>
    <t>% buildings are connected to a green power pool or offsite generation</t>
  </si>
  <si>
    <t>NB: likely more relevant to non-domestic properties or landlords (e.g., of social housing).
This includes any off-site renewable generation directly consumed by the building(s), if there's any sleeving from other renewable generation, or the existence of a green power pool e.g., UrbanChain.</t>
  </si>
  <si>
    <t># buildings with evidence of green power pool connection  / # total number of buildings</t>
  </si>
  <si>
    <t>Evidence of green power pool connection</t>
  </si>
  <si>
    <t>IM.17</t>
  </si>
  <si>
    <t>The building is connected to low carbon energy.</t>
  </si>
  <si>
    <t>IM.18</t>
  </si>
  <si>
    <t>The building generates its own energy.</t>
  </si>
  <si>
    <t>O.09</t>
  </si>
  <si>
    <t>Building connected to a green power pool or offsite generation.</t>
  </si>
  <si>
    <t>O.10</t>
  </si>
  <si>
    <t>Local, renewable generation technology installed</t>
  </si>
  <si>
    <t>kW of renewable energy installed locally</t>
  </si>
  <si>
    <t>kW</t>
  </si>
  <si>
    <t xml:space="preserve">The total number of kW of renewable energy generation technologies installed in the project across domestic and community assets.
</t>
  </si>
  <si>
    <t>Sum the kW of installed renewables</t>
  </si>
  <si>
    <t xml:space="preserve">kW generated from installed renewable technology asset </t>
  </si>
  <si>
    <t xml:space="preserve">Proportion of kW installed locally by type of renewable energy </t>
  </si>
  <si>
    <t>The total number of kW of renewable energy generation technologies installed by type in the project across domestic and community assets.
Renewable energy generation types include: 
- Solar
- Wind
- Hydro-Electric
- Ocean/ Tidal
- Geothermal 
- Biomass</t>
  </si>
  <si>
    <t>Sum of kW of installed renewables by type / overall sum of kW of installed renewablesw</t>
  </si>
  <si>
    <t>Ownership of the renewable energy generation</t>
  </si>
  <si>
    <t>Community, self-owned, council etc.</t>
  </si>
  <si>
    <t>Type of renewable energy generation</t>
  </si>
  <si>
    <t>IM.19</t>
  </si>
  <si>
    <t>The cost of energy is affordable for residents.</t>
  </si>
  <si>
    <t>NEA defines households in fuel poverty as households that spend more than 10% of their income on energy costs. 
This definition is consistent with the definition of Fuel Poverty used by the WMCA Inclusive Growth Framework.</t>
  </si>
  <si>
    <t>IN.11</t>
  </si>
  <si>
    <t>Energy market is stable and predictable</t>
  </si>
  <si>
    <t>WMCA</t>
  </si>
  <si>
    <t xml:space="preserve">Consumer price index for domestic fuels </t>
  </si>
  <si>
    <t>IM.34</t>
  </si>
  <si>
    <t>More renewable energy is generated locally.</t>
  </si>
  <si>
    <t>IM.20</t>
  </si>
  <si>
    <t>Building users' income/ revenue is sufficient to cover the cost of energy</t>
  </si>
  <si>
    <t>IM.21</t>
  </si>
  <si>
    <t>All households are classified as EPC C and above</t>
  </si>
  <si>
    <t>EPC Rating</t>
  </si>
  <si>
    <t xml:space="preserve">An EPC rating is a review of a property’s energy efficiency. It is a survey that ranks a property on a scale of A to G, where A is the most efficient and G is the least efficient. While not a perfect system as it is based on a lot of assumptions, it is the basis for assessing the thermal performance of buildings. </t>
  </si>
  <si>
    <t>EPC</t>
  </si>
  <si>
    <t xml:space="preserve">EPC Rating (A-G) </t>
  </si>
  <si>
    <t>EPC rating of households in fuel poverty</t>
  </si>
  <si>
    <t>An EPC rating is a review of a property’s energy efficiency. It is a survey that ranks a property on a scale of A to G, where A is the most efficient and G is the least efficient. While not a perfect system as it is based on a lot of assumptions, it is the basis for assessing the thermal performance of buildings. 
NEA defines households in fuel poverty as households that spend more than 10% of their income on energy costs. 
This definition is consistent with the definition of Fuel Poverty used by the WMCA Inclusive Growth Framework.</t>
  </si>
  <si>
    <t xml:space="preserve">1. At a household level, calculate what % of income is being spent on energy cost (Average Annual Energy Cost / Annual Household Income) to identify households that that are spending more than 10% of income on energy costs
2. for those households, identify their EPC before and after retrofit. </t>
  </si>
  <si>
    <t>Fuel poor homes reaching EPC C+</t>
  </si>
  <si>
    <t>IM.35</t>
  </si>
  <si>
    <t>Increase amount of flexibility connected to the grid.</t>
  </si>
  <si>
    <t>kW of renewable energy from flexible technologies installed locally</t>
  </si>
  <si>
    <t>kW of flexible technologies are technologies that are able to be turned up/down in response to grid needs. They include
- battery, 
- heat pump, 
- ev charing points 
The total number of kW of flexible technologies installed in the project across domestic and community assets.</t>
  </si>
  <si>
    <t>Sum the kW of installed flexible technologies</t>
  </si>
  <si>
    <t xml:space="preserve">kW generated from installed flexible technology asset </t>
  </si>
  <si>
    <t>Proportion of kW installed locally by type of flexible technology</t>
  </si>
  <si>
    <t xml:space="preserve">kW of flexible technologies are technologies that are able to be turned up/down in response to grid needs. They include
- battery, 
- heat pump, 
- ev charing points </t>
  </si>
  <si>
    <t>Sum of kW of installed flexible technologies by type / overall sum of kW of installed flexible technologies</t>
  </si>
  <si>
    <t>Type of installed flexible technologies</t>
  </si>
  <si>
    <t>O.11</t>
  </si>
  <si>
    <t>Appropriate and itemised LCT technologies installed</t>
  </si>
  <si>
    <t>LCT technologies installed</t>
  </si>
  <si>
    <t>LCT stands for Low Carbon Technology and is collective term for technologies including:
- Heat pumps, 
- Electric Vehicle (EV) Charge Points, 
- Solar Photovoltaics (PV) 
- other forms of renewable Distributed Generation (DG)</t>
  </si>
  <si>
    <t xml:space="preserve">Count # of technology by type
</t>
  </si>
  <si>
    <t># of LCT technologies installed</t>
  </si>
  <si>
    <t>Type of LCT technology installed</t>
  </si>
  <si>
    <t>IN.15</t>
  </si>
  <si>
    <t>Emissions from energy generation are reduced to minimum levels.</t>
  </si>
  <si>
    <t>IN.12</t>
  </si>
  <si>
    <t>Demand on the grid is reduced.</t>
  </si>
  <si>
    <t>Demand headroom increases at constrained substations.</t>
  </si>
  <si>
    <t>https://www.nationalgrid.co.uk/our-network/network-capacity-map-application
https://connecteddata.nationalgrid.co.uk/dataset/nged-network-capacity-map/resource/d1895bd3-d9d2-4886-a0a3-b7eadd9ab6c2</t>
  </si>
  <si>
    <t>IM.28</t>
  </si>
  <si>
    <t>Proportion of green spaces, trees and biodiversity increases.</t>
  </si>
  <si>
    <t>Urban Greening Factor</t>
  </si>
  <si>
    <t>UGF Score</t>
  </si>
  <si>
    <t>Urban Greening Factor (UGF) was originally designed for London Boroghs, but is a tool that is useful for calculating greening in all urban settings. 
The UGF targets has been designed for areas that are “predominately residential” and “predominately commercial development”. In the case of mixed-use developments, the use class with the highest square meterage of floorspace should be used to determine the target UGF score. 
The UGF should always be calculated on the total site area. 
Vertical surface areas of proposed green walls should be included in the UGF calculation, but not be added to the site’s total area.
Where a surface-cover type is not included in the UGF calculator, a reasonable assumption of the most relevant factor score should be made
Where tree canopies will grow over another permeable surface, the area of the surface underneath the canopy can also be included in the UGF calculation. 
Where land within the site boundary is not under the control of the applicant, for instance adopted roads, these should still be included in
the total site area. This may constrain the area available for urban greening. In such instances the applicant should seek to make up for the
constraint by including more high-quality urban greening across the
wider site</t>
  </si>
  <si>
    <t>Use the UGF calculator tool, providing all necessary inputs to generate final score. 
1. for each surface-cover type in the development, assign the corresponding UGF factor in line with the factor scores in the UGF calculator. 
2. measure the area of each surface-cover type in square metres (refer to Table A1.1 in guidance for further information) 
3. multiply the factor score by the area of the corresponding surface-cover 
type
4. add the scores together for each surface-cover type
5. divide the combined score by the total site area in square metres to 
determine the scheme’s UGF score</t>
  </si>
  <si>
    <t>Semi-natural vegetation (e.g. trees, woodland, species-rich grassland) maintained or established on site.</t>
  </si>
  <si>
    <t>UGF Calculator</t>
  </si>
  <si>
    <t>Urban Greening Factor LPG (london.gov.uk)</t>
  </si>
  <si>
    <t>Wetland or open water (semi-natural; not chlorinated) maintained or established on site.</t>
  </si>
  <si>
    <t>Intensive green roof or vegetation over structure. Substrate minimum settled depth of 150mm.</t>
  </si>
  <si>
    <t>Standard trees planted in connected tree pits with a minimum soil volume equivalent to at least two thirds of the projected canopy area of the mature tree.</t>
  </si>
  <si>
    <t>Extensive green roof with substrate of minimum settled depth of 80mm (or 60mm beneath vegetation blanket) – meets the requirements of GRO Code 2014.</t>
  </si>
  <si>
    <t>Flower-rich perennial planting.</t>
  </si>
  <si>
    <t>Rain gardens and other vegetated sustainable drainage elements.</t>
  </si>
  <si>
    <t>Hedges (line of mature shrubs one or two shrubs wide).</t>
  </si>
  <si>
    <t>Standard trees planted in pits with soil volumes less than two thirds of the projected canopy area of the mature tree.</t>
  </si>
  <si>
    <t>Green wall –modular system or climbers rooted in soil.</t>
  </si>
  <si>
    <t>Groundcover planting.</t>
  </si>
  <si>
    <t>Amenity grassland (species-poor, regularly mown lawn).</t>
  </si>
  <si>
    <t>Extensive green roof of sedum mat or other lightweight systems that do not meet GRO Code 2014.</t>
  </si>
  <si>
    <t>Water features (chlorinated) or unplanted detention basins.</t>
  </si>
  <si>
    <t>Permeable paving.</t>
  </si>
  <si>
    <t>Sealed surfaces (e.g. concrete, asphalt, waterproofing, stone).</t>
  </si>
  <si>
    <t>Natural infrastructure offers effective shading and urban cooling.</t>
  </si>
  <si>
    <t>Average summer surface temperature</t>
  </si>
  <si>
    <t>IM.29</t>
  </si>
  <si>
    <t>Residents access green spaces</t>
  </si>
  <si>
    <t>Self-reported use of green spaces.</t>
  </si>
  <si>
    <r>
      <rPr>
        <b/>
        <sz val="11"/>
        <color theme="1"/>
        <rFont val="Arial"/>
        <family val="2"/>
      </rPr>
      <t xml:space="preserve">Green Space: </t>
    </r>
    <r>
      <rPr>
        <sz val="11"/>
        <color theme="1"/>
        <rFont val="Arial"/>
        <family val="2"/>
      </rPr>
      <t xml:space="preserve">broadly encompass publicly accessible areas with natural vegetation, such as grass, plants or trees [and may include] built environment features, such as urban parks, as well as less managed areas, including woodland and nature reserves.
</t>
    </r>
    <r>
      <rPr>
        <b/>
        <sz val="11"/>
        <color theme="1"/>
        <rFont val="Arial"/>
        <family val="2"/>
      </rPr>
      <t>Level of use:</t>
    </r>
    <r>
      <rPr>
        <sz val="11"/>
        <color theme="1"/>
        <rFont val="Arial"/>
        <family val="2"/>
      </rPr>
      <t xml:space="preserve"> time preiod for analysis is in the last 3 months, and responses should be categorised into: 
1. Never
2. Rarely
3. Sometimes
4. Always
5, Often
</t>
    </r>
    <r>
      <rPr>
        <b/>
        <sz val="11"/>
        <color theme="1"/>
        <rFont val="Arial"/>
        <family val="2"/>
      </rPr>
      <t>Reason for use</t>
    </r>
    <r>
      <rPr>
        <sz val="11"/>
        <color theme="1"/>
        <rFont val="Arial"/>
        <family val="2"/>
      </rPr>
      <t>: categorised into 
1. to travel
2. for work, 
3. to connect/ socialise with community/ family, 
4, for sport/ activities, 
5. other</t>
    </r>
  </si>
  <si>
    <t xml:space="preserve">For each Reason for Use category, residents should identify their level of use for each category of reason for use. 
For residents that don’t use the space, discuss reasons why not. </t>
  </si>
  <si>
    <t>Level of use</t>
  </si>
  <si>
    <t>Reason for use</t>
  </si>
  <si>
    <t>Self-reported satisfaction of green spaces.</t>
  </si>
  <si>
    <r>
      <rPr>
        <b/>
        <sz val="11"/>
        <color theme="1"/>
        <rFont val="Arial"/>
        <family val="2"/>
      </rPr>
      <t>Green Space:</t>
    </r>
    <r>
      <rPr>
        <sz val="11"/>
        <color theme="1"/>
        <rFont val="Arial"/>
        <family val="2"/>
      </rPr>
      <t xml:space="preserve"> broadly encompass publicly accessible areas with natural vegetation, such as grass, plants or trees [and may include] built environment features, such as urban parks, as well as less managed areas, including woodland and nature reserves.
</t>
    </r>
    <r>
      <rPr>
        <b/>
        <sz val="11"/>
        <color theme="1"/>
        <rFont val="Arial"/>
        <family val="2"/>
      </rPr>
      <t xml:space="preserve">
Satisfaction: </t>
    </r>
    <r>
      <rPr>
        <sz val="11"/>
        <color theme="1"/>
        <rFont val="Arial"/>
        <family val="2"/>
      </rPr>
      <t>Time period for analysis is in the last 3 months, and responses should be categorised into:
1. Very satisfied, 
2. Satisfied, 
3. Neither satisfied nor dissatisfied, 
4. Dissatisfied, 
5. Very dissatisfied</t>
    </r>
  </si>
  <si>
    <t xml:space="preserve">For each green space, assess use. 
For residents that use the space more than rarely, should identify their level of satisfaction. 
For residents that don’t use the space, discuss reasons why not. </t>
  </si>
  <si>
    <t>Level of Satisfaction</t>
  </si>
  <si>
    <t>IM.30</t>
  </si>
  <si>
    <t>Residents have reasonable access to green spaces</t>
  </si>
  <si>
    <t>m2 of grey to accessible green space created</t>
  </si>
  <si>
    <t xml:space="preserve">Green Space: broadly encompass publicly accessible areas with natural vegetation, such as grass, plants or trees [and may include] built environment features, such as urban parks, as well as less managed areas, including woodland and nature reserves.
Accessible is defined as including:
1. Full Access: Entry to the site is possible without restriction 
2. Conditional Access: A right of entry exists which is subject to or affected by one or more restrictions (opening times, entrance fee). 
Grey Space: refers to non-green spaces including but not limited to roads, unused land etc. 
Grey to green requires a grey space to be converted in the project to a publically accessible green space. 
</t>
  </si>
  <si>
    <t>Endline only</t>
  </si>
  <si>
    <t xml:space="preserve">Measure the total m2 of new green space added, converting previously unused grey space, within the project area. </t>
  </si>
  <si>
    <t xml:space="preserve">new accessible green space added </t>
  </si>
  <si>
    <t>% of green spaces that meet the ANGST accessible green space standard</t>
  </si>
  <si>
    <t xml:space="preserve">Green Space: broadly encompass publicly accessible areas with natural vegetation, such as grass, plants or trees [and may include] built environment features, such as urban parks, as well as less managed areas, including woodland and nature reserves.
ANGST standard used to determine what is considered accessible based on size and distance to travel: 
1. Doorstep Green Space - At least 0.5 ha within 200 metres or Less than 5 mins walk
2. Local Natural Green Space - At least 2 ha within 300 m or 5-10 mins walk, 1-2 mins cycle
3. Neighbourhood Natural Green Space - 10 ha within 1 km or 15-20 mins walk, 3-4 mins cycle
3. Wider Neighbourhood Natural Green SpaceAt least 20ha within 2km or 35 mins walk, 6-8min cycle
Accessible is defined as including:
1. Full Access: Entry to the site is possible without restriction 
2. Conditional Access: A right of entry exists which is subject to or affected by one or more restrictions (opening times, entrance fee). </t>
  </si>
  <si>
    <t xml:space="preserve">1. Identify green spaces and categorise according to ANGST size categories
2. map boundaries of the project and residents
3. for each category, assess distance between project/ resident boundary to green space and determine whether it meets the ANGST standard. </t>
  </si>
  <si>
    <t>size of green space</t>
  </si>
  <si>
    <t>ha</t>
  </si>
  <si>
    <t>Accessible Natural Green Space Standards in Towns and Cities: A Review and Toolkit for their Implementation - ENRR526 (naturalengland.org.uk)</t>
  </si>
  <si>
    <t>location of green space</t>
  </si>
  <si>
    <t>Address/ Coordinates</t>
  </si>
  <si>
    <t>location of resident and project boundaries</t>
  </si>
  <si>
    <t>IM.31</t>
  </si>
  <si>
    <t>Residents feel safe and comfortable in green spaces</t>
  </si>
  <si>
    <t>Self-reported sense of safety in green spaces</t>
  </si>
  <si>
    <r>
      <rPr>
        <b/>
        <sz val="11"/>
        <color theme="1"/>
        <rFont val="Arial"/>
        <family val="2"/>
      </rPr>
      <t>Green Space:</t>
    </r>
    <r>
      <rPr>
        <sz val="11"/>
        <color theme="1"/>
        <rFont val="Arial"/>
        <family val="2"/>
      </rPr>
      <t xml:space="preserve"> broadly encompass publicly accessible areas with natural vegetation, such as grass, plants or trees [and may include] built environment features, such as urban parks, as well as less managed areas, including woodland and nature reserves.
</t>
    </r>
    <r>
      <rPr>
        <b/>
        <sz val="11"/>
        <color theme="1"/>
        <rFont val="Arial"/>
        <family val="2"/>
      </rPr>
      <t xml:space="preserve">
Sense of Safety: </t>
    </r>
    <r>
      <rPr>
        <sz val="11"/>
        <color theme="1"/>
        <rFont val="Arial"/>
        <family val="2"/>
      </rPr>
      <t>Time period for analysis is in the last 3 months, and responses should be categorised into:
1. Very safe, 
2. Safe, 
3. Neither safe nor unsafe, 
4. Unsafe, 
5. Very unsafe</t>
    </r>
  </si>
  <si>
    <t xml:space="preserve">For each green space, assess use.
For residents that use the space more than rarely, should identify their sense of safety and qualitative reasons for their answer. 
For residents that don’t use the space, discuss reasons why not. </t>
  </si>
  <si>
    <t>Level of Safety</t>
  </si>
  <si>
    <t>O.19</t>
  </si>
  <si>
    <t>Natural infrastructure measures installed</t>
  </si>
  <si>
    <t>m2 of semi-natural vegetation (e.g. trees, woodland, species-rich grassland) maintained or established on site.</t>
  </si>
  <si>
    <t>Measure item that has been added through the project and aggregate, expressing final figure as m2</t>
  </si>
  <si>
    <t>m2 of wetland or open water (semi-natural; not chlorinated) maintained or established on site.</t>
  </si>
  <si>
    <t xml:space="preserve">m2 of intensive green roof or vegetation over structure. </t>
  </si>
  <si>
    <t xml:space="preserve">Intensive green roof or vegetation over structure. </t>
  </si>
  <si>
    <t>m2 of flower-rich perennial planting.</t>
  </si>
  <si>
    <t>m2 of hedges (line of mature shrubs one or two shrubs wide).</t>
  </si>
  <si>
    <t>m2 of allotments, community gardens and other food growing spaces</t>
  </si>
  <si>
    <t>(not that when calculating UGF, food growing is included in hedges)</t>
  </si>
  <si>
    <t>Allotments, community gardens and other food growing spaces</t>
  </si>
  <si>
    <t>m2 of green wall –modular system or climbers rooted in soil.</t>
  </si>
  <si>
    <t>m2 of groundcover planting.</t>
  </si>
  <si>
    <t>the term ground covers usually refers to any one of a group of low-lying plants with a creeping, spreading habit that are used to cover sections of ground while requiring minimal maintenance.</t>
  </si>
  <si>
    <t>m2 of sustainable drainage vegetation added</t>
  </si>
  <si>
    <t xml:space="preserve">A rain garden is a shallow area of ground or dip which receives run-off from roofs and other hard surfaces. It is planted with plants that can stand waterlogging for up to 48 hours at a time. 
Sustainable drainage vegetation includes plants and trees that can stand waterlogging for up to 48 hours at a time. </t>
  </si>
  <si>
    <t>m2 of permeable paving added</t>
  </si>
  <si>
    <t>Permeable Paving is a type of pavement or under-surface structure that supports the passage of rainfall or water run-off through the surface of the sub-surface below it</t>
  </si>
  <si>
    <t xml:space="preserve"># and type of initiatives added that encourages wildlife </t>
  </si>
  <si>
    <t xml:space="preserve">Initiatives that encourage wild life include but are not limited to bird boxes, worm farms etc. </t>
  </si>
  <si>
    <t xml:space="preserve">For each initiative that encourages wildlife, count the number of those measures installed/ initiated. 
</t>
  </si>
  <si>
    <t># of initiative that encourages wildlife</t>
  </si>
  <si>
    <t>type of initiative that encourages wildlife</t>
  </si>
  <si>
    <t>species</t>
  </si>
  <si>
    <t>#, size and type of trees planted.</t>
  </si>
  <si>
    <t xml:space="preserve">Size refers to the height (in cm) and circumference of the tree (in inches) at the point of planting and should be organised into size ranges according to the different species. </t>
  </si>
  <si>
    <t xml:space="preserve">Count the number of trees planted in the project area during the project timeframe, disaggregated by size and type (species). 
</t>
  </si>
  <si>
    <t># of trees planted</t>
  </si>
  <si>
    <t>height of trees planted</t>
  </si>
  <si>
    <t>cms</t>
  </si>
  <si>
    <t>circumference of trees planted</t>
  </si>
  <si>
    <t>inch</t>
  </si>
  <si>
    <t>type of trees planted</t>
  </si>
  <si>
    <t>O.20</t>
  </si>
  <si>
    <t>Residents are engaged and active in their community</t>
  </si>
  <si>
    <t xml:space="preserve"># of green space related and functioning community groups/ organisations </t>
  </si>
  <si>
    <t>Types of green space of community groups/ organisations could include, ut is not limited to, any group or organisation that is established with a core focus being on the utilisation, protection, promotion or advocacy of green spaces in the community. This includes gardening groups, community allotment committees, climate change advocacy groups etc. 
Defining functioning for a community group/ organisation is something that needs to be determined on a case by case basis but could include markers such as:
- current and updated registration certificates
- active and updated website/ social media platforms
- meetings/ events organised within the last year</t>
  </si>
  <si>
    <t xml:space="preserve">
</t>
  </si>
  <si>
    <t>Secondary data</t>
  </si>
  <si>
    <t>IM.32</t>
  </si>
  <si>
    <t>Natural infrastructure maximises carbon sequestration.</t>
  </si>
  <si>
    <t xml:space="preserve">Estimated additional CO2 sequested from natural infrastructure measures. </t>
  </si>
  <si>
    <t>tonne/ CO2</t>
  </si>
  <si>
    <t xml:space="preserve">Count the number of trees planted in the project area during the project timeframe, disaggregated by size and type (species). 
Use the 8billiontrees carbon calculator to estimate the amount of carbon stored. </t>
  </si>
  <si>
    <t>https://8billiontrees.com/carbon-offsets-credits/carbon-ecological-footprint-calculators/how-much-carbon-does-a-tree-capture/</t>
  </si>
  <si>
    <t>IN.16</t>
  </si>
  <si>
    <t>Communities are resilient to flooding</t>
  </si>
  <si>
    <t>Surface water flood risk</t>
  </si>
  <si>
    <t>RAG</t>
  </si>
  <si>
    <t>Flood risk from rivers</t>
  </si>
  <si>
    <t>IM.33</t>
  </si>
  <si>
    <t>Appropriate and sustainable systems are in place to support water storage and drainage</t>
  </si>
  <si>
    <t>m2 water storage capacity added through SUDs measures</t>
  </si>
  <si>
    <t xml:space="preserve">Sustainable drainage systems, often shortened to SuDs, is a term for a set of environmentally-friendly techniques that are designed to help manage and control surface water runoff, particularly in urban areas. </t>
  </si>
  <si>
    <t>Requires professional calculation</t>
  </si>
  <si>
    <t>water storage capacity added through SUDs</t>
  </si>
  <si>
    <t>O.21</t>
  </si>
  <si>
    <t>SUDs measures installed</t>
  </si>
  <si>
    <t xml:space="preserve">Size refers to the size of the tree (in cm) at the point of planting and should be organised into size ranges according to the different species. </t>
  </si>
  <si>
    <t>size of trees planted</t>
  </si>
  <si>
    <t>cm</t>
  </si>
  <si>
    <t>IN.13</t>
  </si>
  <si>
    <t>Increase proportion of low and non-emitting vehicles on roads.</t>
  </si>
  <si>
    <t>In Progress</t>
  </si>
  <si>
    <t>Proprtion of of low and non-emitting vehicles registered in the project area</t>
  </si>
  <si>
    <t>https://www.gov.uk/government/publications/vehicles-statistics-guidance/vehicle-licensing-statistics-notes-and-definitions</t>
  </si>
  <si>
    <t>VEH0105: Licensed vehicles at the end of the quarter by body type, fuel type, keepership (private and company) and upper and lower tier local authority: Great Britain and United Kingdom</t>
  </si>
  <si>
    <t>IN.17</t>
  </si>
  <si>
    <t>Accessible infrastructure exists to support low and non-emitting vehicles</t>
  </si>
  <si>
    <t># and type of charge points that exist within the project area</t>
  </si>
  <si>
    <t>O.12</t>
  </si>
  <si>
    <t>Low/Non-Emitting vehicle infrastructure installed</t>
  </si>
  <si>
    <t># and type of charge points installed</t>
  </si>
  <si>
    <t>Need to consider the number of chargepoints, the type of chargepoint e.g., ultra rapid, rapid, fast etc. and also the location of the chargepoint e.g., at home, on-street, destination charging etc.</t>
  </si>
  <si>
    <t>Recorded as #, type and location for chargepoints installed</t>
  </si>
  <si>
    <t># of charge points installed</t>
  </si>
  <si>
    <t>location of charge point</t>
  </si>
  <si>
    <t>type of charge point</t>
  </si>
  <si>
    <t>O.13</t>
  </si>
  <si>
    <t>Residents and business can afford owning and maintaining low/non-emitting vehicles</t>
  </si>
  <si>
    <t xml:space="preserve">Self-reported ability to pay low/non-emitting vehicles </t>
  </si>
  <si>
    <t>Required to be linked to an assessment of ownership of carbon emitting vehicle. 
If individual is deemed to use a high carbon emitting vehicle, then ask why, coding responses with the following categories:
- cost of purchasing technology 
- cost of running technology
- lack availability of charging points
- lack of interest in moving towards low/ non emitting vehicles
- other</t>
  </si>
  <si>
    <t>If individual is deemed to use a high carbon emitting vehicle, then ask why, coding responses with the following categories:
- cost of purchasing technology 
- cost of running technology
- lack availability of charging points
- lack of interest in moving towards low/ non emitting vehicles
- other</t>
  </si>
  <si>
    <t>Why don’t you transition to a low/non-emitting vehicle?</t>
  </si>
  <si>
    <t>IN.14</t>
  </si>
  <si>
    <t>Reduction in the overall number of vehicles on roads.</t>
  </si>
  <si>
    <t>Modal Share - Inbound AM Peak All Strategic Centres by Mode (%)</t>
  </si>
  <si>
    <t>Modal Share | Community Engagement (arcgis.com)</t>
  </si>
  <si>
    <t>IM.22</t>
  </si>
  <si>
    <t>It is possible for residents to get to where they need to go when they need in a reasonable time using public transport</t>
  </si>
  <si>
    <t>Self-reported reasons for not-using public transport</t>
  </si>
  <si>
    <t>Required to be linked to an assessment of usage of public travel methods. 
If individual is deemed to not use active travel methods (bus, rail, tram, light raile, public bike/ scooter, car sharing) regularly, then ask why, coding responses with the following categories:
- cost of using public transport
- time - it isnt convinient to use public transport methods because of the time they need to travel
- convinience - it isnt convinient to use public transport methods as routes dont get me where i need to go
- ability - dont have the physical ability to travel with public transport methods
- other</t>
  </si>
  <si>
    <t xml:space="preserve">If individual is deemed to not use active travel methods (bus, rail, tram, light raile, public bike/ scooter, car sharing) regularly, then ask why, coding responses with the following categories:
- cost of using public transport
- time - it isnt convinient to use public transport methods because of the time they need to travel
- convinience - it isnt convinient to use public transport methods
- ability - dont have the physical ability to travel with public transport methods
- other
Present as % of overall responses. </t>
  </si>
  <si>
    <t xml:space="preserve">Why don’t you travel using active travel methods more regularly? </t>
  </si>
  <si>
    <t>IM.23</t>
  </si>
  <si>
    <t>Residents are more physically active</t>
  </si>
  <si>
    <t>Self-reported level of physical activity</t>
  </si>
  <si>
    <t>Levels of physical activity are defined as: 
- Active - (at least 150 minutes a week) 
- Fairly active - (an average of 30-149 minutes 
a week)
- Inactive - (fewer than 30 minutes a week).
Activity is activity of at least moderate intensity, with vigorous intensity counting as double. 
- light intensity (walking, gardening, golf, fishing etc.)
- moderate intensity (cycling, jogging etc.) 
- vigorous intensity (running, contact sports etc.)</t>
  </si>
  <si>
    <t>In the average week over the past month, how much time would you estimate you are physically active: 
- light intensity (walking, gardening, golf, fishing etc.)
- moderate intensity (cycling, jogging etc.) 
- vigorous intensity (running, contact sports etc.)
(Moderate intensity) x1 + (Vigorous intensity minutes) x 2 = total minutes of physical activity
Categorise physical activity level as: 
- Active - (at least 150 minutes a week) 
- Fairly active - (an average of 30-149 minutes 
a week)
- Inactive - (fewer than 30 minutes a week).</t>
  </si>
  <si>
    <t>In the average week over the past month, how much time would you estimate you are physically active.</t>
  </si>
  <si>
    <t>https://www.sportengland.org/research-and-data/data/active-lives/active-lives-data-tables</t>
  </si>
  <si>
    <t>IM.24</t>
  </si>
  <si>
    <t>Residents use public transport where possible</t>
  </si>
  <si>
    <t>Self-reported use of public transport methods</t>
  </si>
  <si>
    <t>Public Transport includes:
- Bus
- Rail
- Tram 
- Light Rail
- Public bike/ scooter scheme
- Car Sharing scheme
Level of use: time preiod for analysis is in the last 3 months, and responses should be categorised into: 
1. Never
2. Rarely
3. Sometimes
4. Always
5, Often
Reason for use: categorised into 
1. to travel
2. for work, 
3. to connect/ socialise with community/ family, 
4, for sport/ activities, 
5. other</t>
  </si>
  <si>
    <t xml:space="preserve">For each mode of public transport assess:
- level of use
- reason for use
Present as % of overall use per mode of public transport
For residents that don’t use public transport, discuss reasons why not. </t>
  </si>
  <si>
    <t>Level of use per mode of public transport</t>
  </si>
  <si>
    <t>Reason for use  per mode of public transport</t>
  </si>
  <si>
    <t>O.14</t>
  </si>
  <si>
    <t>Residents can afford the cost of using public transport</t>
  </si>
  <si>
    <t>Self-reported ability to afford public transport</t>
  </si>
  <si>
    <t xml:space="preserve">If individual is deemed to not use active travel methods (bus, rail, tram, light raile, public bike/ scooter, car sharing) regularly, then ask why, coding responses with the following categories:
- cost of using public transport
- time - it isnt convinient to use public transport methods because of the time they need to travel
- convinience - it isnt convinient to use public transport methods as routes dont get me where i need to go
- ability - dont have the physical ability to travel with public transport methods
- other
Present as % of overall responses. </t>
  </si>
  <si>
    <t>O.15</t>
  </si>
  <si>
    <t>Public transport infrastructure installed</t>
  </si>
  <si>
    <t># and type of public transport services and infrastructure installed</t>
  </si>
  <si>
    <t>to be defined with SMEs</t>
  </si>
  <si>
    <t>Count the number of infrastructure installed per category</t>
  </si>
  <si>
    <t>O.16</t>
  </si>
  <si>
    <t>Residents are aware of public transport routes, timetables and options</t>
  </si>
  <si>
    <t xml:space="preserve">Residents are aware of where to get information about public transport services, and timetables. </t>
  </si>
  <si>
    <t>Residents are aware of and understand basic concepts around public transport services in their area including: 
- what services are available in their area
- where to access timetable information</t>
  </si>
  <si>
    <t>1. Assess Knowledge, Attitude and Practices for each of the 2 knowledge areas as High/ Medium/ Low 
2. Score:
- High - 3
- Medium - 2 
- Low - 1
3. Aggregate Scores 
4. Categorise overall knowledge as:
- High - 5-6
- Medium - 3 - 4
- Low -  0 - 2</t>
  </si>
  <si>
    <t>Resident knowledge</t>
  </si>
  <si>
    <t>IN.18</t>
  </si>
  <si>
    <t>Infrastructure in place to support active travel for short journeys</t>
  </si>
  <si>
    <t># of bike storage lockers/ hangers within the project area</t>
  </si>
  <si>
    <t>km of official cycle lanes within the project area</t>
  </si>
  <si>
    <t># of pedestrian crossings within the project area</t>
  </si>
  <si>
    <t>IM.25</t>
  </si>
  <si>
    <t>Residents employ active travel methods where possible</t>
  </si>
  <si>
    <t xml:space="preserve">Compulsory </t>
  </si>
  <si>
    <t>Self-reported use of active travel methods.</t>
  </si>
  <si>
    <r>
      <rPr>
        <b/>
        <sz val="11"/>
        <color theme="1"/>
        <rFont val="Arial"/>
        <family val="2"/>
      </rPr>
      <t>Active Travel</t>
    </r>
    <r>
      <rPr>
        <sz val="11"/>
        <color theme="1"/>
        <rFont val="Arial"/>
        <family val="2"/>
      </rPr>
      <t xml:space="preserve"> for the purposes of this survey includes bikes/ scooters and walking
</t>
    </r>
    <r>
      <rPr>
        <b/>
        <sz val="11"/>
        <color theme="1"/>
        <rFont val="Arial"/>
        <family val="2"/>
      </rPr>
      <t>Level of use:</t>
    </r>
    <r>
      <rPr>
        <sz val="11"/>
        <color theme="1"/>
        <rFont val="Arial"/>
        <family val="2"/>
      </rPr>
      <t xml:space="preserve"> time preiod for analysis is in the last 3 months, and responses should be categorised into: 
1. Never
2. Rarely
3. Sometimes
4. Always
5, Often
</t>
    </r>
    <r>
      <rPr>
        <b/>
        <sz val="11"/>
        <color theme="1"/>
        <rFont val="Arial"/>
        <family val="2"/>
      </rPr>
      <t>Reason for use</t>
    </r>
    <r>
      <rPr>
        <sz val="11"/>
        <color theme="1"/>
        <rFont val="Arial"/>
        <family val="2"/>
      </rPr>
      <t>: categorised into 
1. to travel
2. for work, 
3. to connect/ socialise with community/ family, 
4, for sport/ activities, 
5. other</t>
    </r>
  </si>
  <si>
    <t>Level of use for bike/ scooter and walking</t>
  </si>
  <si>
    <t>Reason for use fror bike/ scooter and walking</t>
  </si>
  <si>
    <t>IM.26</t>
  </si>
  <si>
    <t>Active travel routes are safe for residents</t>
  </si>
  <si>
    <t>Self-reported perception of safety when traveling via bike/ scooter</t>
  </si>
  <si>
    <t>Time period for analysis is in the last 3 months, and responses should be categorised into:
1. Very safe, 
2. Safe, 
3. Neither safe nor unsafe, 
4. Unsafe, 
5. Very unsafe
6. Not Relevant
If individual selects Unsafe or Very Unsafe, ask why, coding responses with the following categories:
- not adequate infrastructure - cycle paths, lanes etc. 
- other bike/ scooter users
- car/ vehicle users
- lack of appropriate lighting
- other</t>
  </si>
  <si>
    <t>If individual selects Unsafe or Very Unsafe, ask why, coding responses with the following categories:
- not adequate infrastructure - cycle paths, lanes etc. 
- other bike/ scooter users
- car/ vehicle users
- lack of appropriate lighting
- other
Present as % per category</t>
  </si>
  <si>
    <t>Self-reported perception of safety when traveling via walking</t>
  </si>
  <si>
    <t>Recomended to identify a landmark (park, shopping centre etc.) known to residents. 
Time period for analysis is in the last 3 months, and responses should be categorised into:
1. Very safe, 
2. Safe, 
3. Neither safe nor unsafe, 
4. Unsafe, 
5. Very unsafe
6. Not Relevant
If individual selects Unsafe or Very Unsafe, ask why, coding responses with the following categories:
- not adequate infrastructure - walking paths
- car/ vehicle users
- lack of appropriate lighting
- other</t>
  </si>
  <si>
    <t>If individual selects Unsafe or Very Unsafe, ask why, coding responses with the following categories:
- not adequate infrastructure - walking paths
- car/ vehicle users
- lack of appropriate lighting
- other
Present as % per category</t>
  </si>
  <si>
    <t>IM.27</t>
  </si>
  <si>
    <t>Amenities are within a reasonable distance to support active travel methods</t>
  </si>
  <si>
    <t>Average duration to key landmarks/ infrastructure using active travel means</t>
  </si>
  <si>
    <t>minutes per category</t>
  </si>
  <si>
    <t>Recomended to identify a short list of key landmarks relevant to the local area: 
- hospital
- park
- shopping centre
- high street
Category of active travel include:
- bike/ scooter
- walking</t>
  </si>
  <si>
    <t>Estimate the km needed to travel on the most logical and direct route from the centre of the neighbourhood to each key landmark. 
Multiply km by: 
- 16km/hour for cycle  (Google Map estimate) 
- 5km/ hour for walking (Google Map estimate) 
to work out estimated duration</t>
  </si>
  <si>
    <t>Estimated km from neighbourhood to key landmark</t>
  </si>
  <si>
    <t>km</t>
  </si>
  <si>
    <t>Proportion of routes to key landmarks that have dedicated infrastructure for active travel</t>
  </si>
  <si>
    <t>km per category</t>
  </si>
  <si>
    <t>Recomended to identify a short list of key landmarks relevant to the local area: 
- hospital
- park
- shopping centre
- high street
Categorise route into:
- 100% dedicated active travel infrastructure
- 75%+ dedicated active travel infrastructure
- 50-75% dedicated active travel infrastructure
- less than 50% dedicated active travel infrastructure</t>
  </si>
  <si>
    <t xml:space="preserve">Estimate the km needed to travel on the most logical and direct route from the centre of the neighbourhood to each key landmark.
Identify how much (km) of the route has dedicated active travel infrastructure (bike/ walking lanes) and present as a % of the overarching route. </t>
  </si>
  <si>
    <t>O.17</t>
  </si>
  <si>
    <t>Residents can afford to purchase/ maintain active travel methods</t>
  </si>
  <si>
    <t>Self-reported ability to afford active travel technology (bikes, scooters etc.)</t>
  </si>
  <si>
    <t>Required to be linked to an assessment of usage of active travel methods. 
If individual is deemed to not use active travel methods (bikes, scooters, walking) regularly, then ask why, coding responses with the following categories:
- cost of purchasing technology (bikes, scooters etc.)
- time - it isnt convinient to use active travel methods because of the time they need to travel
- convinience - it isnt convinient to use active travel methods
- ability - dont have the physical ability to travel with active travel methods
- other</t>
  </si>
  <si>
    <t>If individual is deemed to not use active travel methods (bikes, scooters, walking) regularly, then ask why, coding responses with the following categories:
- cost of purchasing technology (bikes, scooters etc.)
- time - it isnt convinient to use active travel methods because of the time they need to travel
- convinience - it isnt convinient to use active travel methods
- ability - dont have the physical ability to travel with active travel methods
- other
Present as % per category</t>
  </si>
  <si>
    <t>O.18</t>
  </si>
  <si>
    <t>Active travel infrastructure installed</t>
  </si>
  <si>
    <t># and type of active travel infrastructure installed</t>
  </si>
  <si>
    <t>Types of infrastructure inlclude but are not limited to: 
- bike hangers, storage lockers
- cycle lanes
- pedestrian lanes
- lighting 
- other</t>
  </si>
  <si>
    <t>bike hangers/ storage lockers</t>
  </si>
  <si>
    <t>cycle lanes</t>
  </si>
  <si>
    <t>pedestrian crossing</t>
  </si>
  <si>
    <t>lighting along pedestrian/ cycle highways</t>
  </si>
  <si>
    <t>other</t>
  </si>
  <si>
    <t>Engagement Outputs</t>
  </si>
  <si>
    <t>Reference</t>
  </si>
  <si>
    <t>More local people engaged</t>
  </si>
  <si>
    <t>E1</t>
  </si>
  <si>
    <t># of local people engaged</t>
  </si>
  <si>
    <t xml:space="preserve">Local is defined as residents of the neighbourhood. 
Engaged is defined as participated in an official engagement activity (interview, survey, community event, focus group discussion, etc.) before, during and after the project. 
Should look to only count # of individuals engaged once, not for each time and way they have engaged in the process. </t>
  </si>
  <si>
    <t>E2</t>
  </si>
  <si>
    <t>Proportion of engagements from local people via different media</t>
  </si>
  <si>
    <t>% per  category</t>
  </si>
  <si>
    <t>Local is defined as residents of the neighbourhood. 
Engaged is defined as participated in an official engagement activity (interview, survey, community event, focus group discussion, etc.) before, during and after the project. 
Unlike E1, this measure looks to count every engagement, even if its by the same person.
Different media should be categorised as:
interview, 
survey, 
social media,
community event, 
focus group discussion
other</t>
  </si>
  <si>
    <t>Social Value Outputs</t>
  </si>
  <si>
    <t>TOMS Reference Number</t>
  </si>
  <si>
    <t>More local people in employment</t>
  </si>
  <si>
    <t>NT1</t>
  </si>
  <si>
    <t>No. of full time equivalent direct local employees (FTE) hired or retained for the duration of the contract</t>
  </si>
  <si>
    <t>No. people FTE</t>
  </si>
  <si>
    <t xml:space="preserve">The full time annual equivalent (FTE) number of people directly employed on the contract , e.g. as a result of this procurement requirements (if you are the procuring organisation) or other set targets. If you are the bidding organisation or are reporting for measurement, only direct employees should be included here, while employment through supply chain can be captured through NT1c where this is included. Employees should be residing in the local area and with an employment contract duration of at least one year, unless the overall duration of the contract is less (in which case it is at least the overall duration of the contract). Please refer to the definition of local area provided for the contract.  Measure NT1b might signpost specific targeted areas found in LIST NT1b. If you are recording direct employees under NT1b please ensure no double counting occurs.  Please check evidence requirements for details on postcode collection. </t>
  </si>
  <si>
    <t>NT1a</t>
  </si>
  <si>
    <t>No. of full time equivalent local direct employees (FTE) hired or retained for the duration of the contract which are TUPE transfers</t>
  </si>
  <si>
    <t>This measure can be used alternatively to NT1 at Measurement whenever the contract has been renewed or entails TUPE transfers (Transfer of Undertakings (Protection of Employment) as a business changes its owner). Employees that fall within the TUPE transfer and that satisfy the Definition for NT1 should be recorded.</t>
  </si>
  <si>
    <t>NT1c</t>
  </si>
  <si>
    <t>No. of full time equivalent local employees (FTE) hired or retained for the duration of the contract who are employed in your supply chain</t>
  </si>
  <si>
    <t>The full time annual equivalent (FTE) number of people employed on the contract by the supply chain as a result of your procurement requirements. Employees included should be residing in the local area and with an employment contract duration of at least one year, unless the overall duration of the contract is less (in which case it is at least the overall duration of the contract). Please refer to the definition of 'local area' provided for the specific contract. Please check evidence requirements for details on postcode collection. Should not be double counted with NT18/NT18a/NT19/NT19a.</t>
  </si>
  <si>
    <t>More opportunities for disadvantaged people</t>
  </si>
  <si>
    <t>NT3</t>
  </si>
  <si>
    <t>No. of full time equivalent local employees (FTE) hired or retained on the contract who are long-term unemployed (unemployed for a year or longer)</t>
  </si>
  <si>
    <t>This Measure applies to direct employees only and can only be applied once per employee, for the first year of employment. This is to record people directly employed as a result of a specific and deliberate employment initiative. Record the number of full time annual equivalent (FTE) employees taken on as a result of the contract that had been claiming Jobseeker’s Allowance (JSA) or Universal Credit unemployment benefits for at least the 12 months preceding the start of the employment contract. For a definition of long term unemployment see: https://tinyurl.com/ycktsk4n. The value is additional to NT1, so that the job can be counted both as NT1 and in this Measure if the conditions apply. Entries should not be double counted with any additional initiatives around employment from disadvantaged groups in this outcome (e.g. NT3a, NT3b, NT3c, NT3d, NT4, all NT5s, NT6, NT76 etc).</t>
  </si>
  <si>
    <t>NT3a</t>
  </si>
  <si>
    <t xml:space="preserve">No. of full time equivalent local armed forces veteran employees (FTE) hired or retained on the contract who are long-term unemployed (unemployed for a year or longer) and facing specific barriers to transitioning to civilian employment that do not qualify them as disabled (e.g. long-term service) </t>
  </si>
  <si>
    <t>This Measure applies to direct employees only and can only be applied once per employee, for the first year of employment. This is to record people employed as a result of a specific deliberate employment initiative. Record the full time annual equivalent number of employees taken on that are armed forces veterans facing barriers to employment and have been claiming Jobseeker’s Allowance (JSA) or Universal Credit unemployment benefits for at least the 12 months preceding the start of the employment contract. For definitions and resources around veterans see: https://tinyurl.com/2p9fk2h8. The value is additional to NT1, so that the job can be counted both as NT1 and in this Measure if the conditions apply. Entries should not be double counted with any additional initiatives around employment from disadvantaged groups in this outcome (e.g. NT3, NT3b-d, NT4, all NT5s, NT6, NT76 etc).</t>
  </si>
  <si>
    <t>NT3b</t>
  </si>
  <si>
    <t>No. of full time equivalent local homeless employees (FTE) hired on the contract who are long-term unemployed</t>
  </si>
  <si>
    <t>This Measure applies to direct employees only and can only be applied once per employee, for the first year of employment. This is to record  people employed as a result of a specific and deliberate employment initiative. Record the full time annual equivalent (FTE) number of employees taken on that are homeless at the start of the employment contract and that had been claiming Jobseeker’s Allowance (JSA) or Universal Credit unemployment benefits for at least the 12 months preceding the start of the employment contract . For definitions and some resources: https://tinyurl.com/bdebvrx2; https://tinyurl.com/bdfszpby; https://tinyurl.com/5fkyetyf. The value is additional to NT1, so that the job can be counted both as NT1 and in this Measure if the conditions apply. Entries should not be double counted with any additional initiatives around employment from disadvantaged groups in this outcome (e.g. NT3, NT3a, NT3c-d, NT4, all NT5s, NT6, NT76, etc).</t>
  </si>
  <si>
    <t>NT3c</t>
  </si>
  <si>
    <t>No. of full time equivalent local mothers returning to work (FTE) hired on the contract who are long-term unemployed (unemployed for a year or longer) - (when the mother is the primary carer)</t>
  </si>
  <si>
    <t>This Measure applies to direct employees only and can only be applied once per employee, for the first year of employment. This is to record people employed as a result of a specific deliberate employment initiative. Record the full time annual equivalent number of mothers (when the mother is the primary carer) returning to work that have been unemployed for one year or longer (that had been claiming Jobseeker’s Allowance (JSA)  or Universal Credit unemployment benefits for at least the 12 months preceding the start of the employment contract). Please note that this Measure is directed at mothers - and not parents more generally - as it is aimed at redressing gender inequalities in long term labour market outcomes resulting from the distribution of childcare across parents. ‘Despite progress towards greater gender equality, significant inequalities persist in the way that childcare responsibilities are divided up and shared, with women in the UK doing on average about twice as much childcare as men. This disparity contributes to gender gaps in both employment and earnings, with women being substantially disadvantaged relative to men. For example, in April to June 2017, 91.7% of fathers aged 25-34 were in work compared to just 67.7% of mothers’ (ONS, 2017d). For further information see: https://tinyurl.com/2p9858z9. The value is additional to NT1, so that the job can be counted both as NT1 and in this Measure if the conditions apply. Entries should not be double counted with any additional initiatives around employment from disadvantaged groups in this outcome (e.g. NT3, NT3a-b, NT3d, NT4, all NT5s, NT6, NT76, etc).</t>
  </si>
  <si>
    <t>NT4</t>
  </si>
  <si>
    <t>No. of full time equivalent local employees (FTE) hired on the contract who are NOT in Employment, Education, or Training (NEETs)</t>
  </si>
  <si>
    <t>This Measure applies to direct employees only and can only be applied once per employee, for the first year of employment. This is to record people employed as a result of a specific and deliberate employment initiative. Record the full time annual equivalent (FTE) number of 16-24 yr. old employees taken on as a result of the contract that had not been in employment, education, or training (NEET) before the start of the employment contract. See the following link for a list of categories included: https://tinyurl.com/3vz7h8wv. The value is additional to NT1, so that the job can be counted both as NT1 and in this Measure if the conditions apply. Entries should not be double counted with any additional initiatives around employment from disadvantaged groups in this outcome (e.g. all NT3s, NT4, all NT5s, NT6, NT76 etc).</t>
  </si>
  <si>
    <t>NT4a</t>
  </si>
  <si>
    <t>No. of full time equivalent local 16-25 y.o. care leavers (FTE) hired on the contract</t>
  </si>
  <si>
    <t>This Measure applies to direct employees only and can only be applied once per employee, for the first year of employment. This is to record people employed as a result of a specific and deliberate employment initiative. Record the full time annual equivalent (FTE) number of 16-24 yr. old employees taken on as a result of the contract that had not been in employment, education, or training (NEET) before the start of the employment contract. See the following link for a list of categories included: https://tinyurl.com/3vz7h8wv. The value is additional to NT1, so that the job can be counted both as NT1 and in this Measure if the conditions apply. Entries should not be double counted with any additional initiatives around employment from disadvantaged groups in this outcome (e.g. all NT3s, NT4, all NT5s, NT6, NT76, etc).</t>
  </si>
  <si>
    <t>NT5</t>
  </si>
  <si>
    <t>No. of full time equivalent local employees (FTE) aged 18+ years hired on the contract who are rehabilitating or ex-offenders.</t>
  </si>
  <si>
    <t>This Measure applies to direct employees only. This is to record people employed as a result of a specific and deliberate employment initiative. Record the full time annual equivalent (FTE) number of employees aged 18+ taken on as a result of the contract that were within the rehabilitation period before the start of the employment contract. Support from Youth Offending Teams (https://tinyurl.com/4hnbx6c8), Jobcentre Plus or other agencies carrying out specific programmes may be beneficial in identifying eligible individuals. For guidance about rehabilitation periods see: https://tinyurl.com/39y3s2d2. The value is additional to NT1, so that the job can be counted both as NT1 and in this Measure if the conditions apply. Entries should not be double counted with any additional initiatives around employment from disadvantaged groups in this outcome (e.g. all NT3s, NT4, all NT5s, NT6, NT76 etc).</t>
  </si>
  <si>
    <t>NT6</t>
  </si>
  <si>
    <t>No. of full time equivalent disabled local employees (FTE) hired or retained on the contract</t>
  </si>
  <si>
    <t>This Measure applies to direct employees only and can only be applied once per employee, for the first year of employment. This is to record people employed as a result of a specific and deliberate employment initiative. Record the full time annual equivalent (FTE) number of employees taken on that are disabled. A disabled person is defined as "someone with a physical or mental impairment that has a ‘substantial’ and ‘long-term’ effect on their ability to do normal daily activities" (Equality Act 2010). For guidance about employing disabled people and support programmes for employers please see: https://tinyurl.com/ycktezay. The value is additional to NT1, so that the job can be counted both as NT1 and in this Measure if the conditions apply. Entries should not be double counted with any additional initiatives around employment from disadvantaged groups in this outcome (e.g. all NT3s, NT4,  all NT5s, NT6, NT76, etc).</t>
  </si>
  <si>
    <t>Improved skills</t>
  </si>
  <si>
    <t>NT9</t>
  </si>
  <si>
    <t>No. of weeks of training opportunities (BTEC, City &amp; Guilds, NVQ, HNC - Level 2,3, or 4+) on the contract that have either been completed during the year, or that will be supported by the organisation until completion in the following years</t>
  </si>
  <si>
    <t>No. weeks</t>
  </si>
  <si>
    <t>This Measure applies to direct employees only and does not include staff upskilling (for upskilling use NT80 and NT81). Time spent as part of training opportunities created specifically for the contract or that are made use of on contract can be counted, for those weeks during which a person works primarily on contract. Only vocational training opportunities supported to completion should be counted, even when that completion will occur after the end of the contract. For a description of the qualification levels see: https://tinyurl.com/mry393vr. To find registered qualifications see: https://tinyurl.com/2ju3m72a. The social value proxy is appropriate for opportunities that are for new employees, not existing employees. Should not be double counted with NT10, NT80, NT81 and other Measures around apprenticeships or vocational qualifications. </t>
  </si>
  <si>
    <t>NT10</t>
  </si>
  <si>
    <t>No. of weeks of apprenticeships or T-Levels (Level 2,3, or 4) provided on the contract (completed or supported by the organisation)</t>
  </si>
  <si>
    <t>This Measure applies to direct employees only and does not include staff upskilling (for upskilling use NT80 and NT81). Time spent as part of apprenticeships created specifically for the contract or that are made use of on contract can be counted, for those weeks during which apprentices work primarily on contract. Only apprenticeships supported to completion should be counted, even when that completion will occur after the end of the contract. For a description of the qualification levels see: https://tinyurl.com/mry393vr. To find registered qualifications see: https://tinyurl.com/2ju3m72a. The social value proxy is appropriate for opportunities that are for new employees, not existing employees. Should not be double counted with NT9.</t>
  </si>
  <si>
    <t>NT80</t>
  </si>
  <si>
    <t xml:space="preserve">No. of weeks of employee (FTE) upskilling (i.e. training opportunities and comprehensive upskilling programmes) specifically delivered on the contract e.g. (BTEC, City &amp; Guilds, NVQ, HNC, RQF). Must have either been completed during the year, or will be supported by the organisation until completion in the following years - Level 2,3, or 4+ </t>
  </si>
  <si>
    <t xml:space="preserve">Only vocational training opportunities that are part of a contract related comprehensive upskilling programme and supported to completion should be counted, even when that completion will occur after the end of the contract. For a description of the qualification levels see: https://tinyurl.com/mry393vr. </t>
  </si>
  <si>
    <t>NT81</t>
  </si>
  <si>
    <t>No. of weeks of employee upskilling (FTE) delivered on contract as part of apprenticeships and comprehensive upskilling programmes - Only applies to apprenticeships on the contract that have either been completed during the year, or that will be supported by the organisation until completion in the following years - Level 2,3, or 4+</t>
  </si>
  <si>
    <t>Only apprenticeships that are part of a contract related comprehensive upskilling programme and supported to completion should be counted, even when that completion will occur after the end of the contract. For a description of the qualification levels see: https://tinyurl.com/mry393vr.</t>
  </si>
  <si>
    <t xml:space="preserve">More opportunities for local MSMEs and VCSEs </t>
  </si>
  <si>
    <t>NT14</t>
  </si>
  <si>
    <t>Total amount (£) spent with VCSEs within your supply chain</t>
  </si>
  <si>
    <t>Amount spent on suppliers for the contract that are Voluntary, Community or Social Enterprises (VCSEs). This might include e.g. choosing a catering company that employs rehabilitating offenders, or a furniture service that recycles donated furniture, or a social enterprise recruitment consultancy, etc. Social Enterprise UK have a useful tool to identify social enterprises that have membership with them based on location https://tinyurl.com/96ukhfvr. You may refer to the local economic development team in the council to identify potential partners. This is the additional SV (SVA) from spending with a VCSE. A relevant SROI multiplier can be substituted to this default value when available and assured, by using the additional multiplier column in the measurement Calculator. The total SVA from selecting a local VCSE in the supply chain can be computed by adding the appropriate NT14 and NT18 multipliers, when NT18 or NT19 are not directly included in the analysis. Should not be double counted with NT18 and NT19 or other relevant Measures if those are included.</t>
  </si>
  <si>
    <t>NT15</t>
  </si>
  <si>
    <t>Provision of expert business advice to VCSEs and MSMEs (e.g. financial advice / legal advice / HR advice/HSE)</t>
  </si>
  <si>
    <t>No. staff expert hours</t>
  </si>
  <si>
    <t>This is expert staff time (e.g. financial advice / legal advice / HR advice / HSE) dedicated to supporting Voluntary Community or Social Enterprises (VCSEs) or micro, small and medium enterprises (MSMEs). Please include only the amount of volunteering that has been provided by staff during working hours or on paid overtime, or that has been delivered as a direct result of an activity organised by the organisation and agreed with the employees.  Please count only the time for delivering the activity (preparation time is not captured). Please see the toolkit guidance document for worked out examples on attribution. Please note that MSMEs are defined as (0-249 employees) - Micro (0-9 employees), Small (10-49 employees), Medium (50-249 employees). The following Measures should not be double counted: NT15, NT16, NT17, NT24, NT25, NT26, NT27, NT28, and NT29. Please check also other relevant expert time Measures included</t>
  </si>
  <si>
    <t>NT16</t>
  </si>
  <si>
    <t xml:space="preserve">Equipment or resources donated to VCSEs (£ equivalent value) </t>
  </si>
  <si>
    <t>This Measure captures the value of in-kind contributions e.g. donating a van to an VCSE - provide details about value calculations including assumptions made (e.g. buying price, age, depreciation age etc.). Excluded are monetary donations such as staff donations or donations as a result of a fund raiser. Attribution has to be considered if the total contribution results from multiple organisations being involved.  Should not be double counted with N17 and NT28 and other Measures around donation of equipment or resources.</t>
  </si>
  <si>
    <t>NT17</t>
  </si>
  <si>
    <t>Number of voluntary hours donated to support VCSEs (excludes expert business advice)</t>
  </si>
  <si>
    <t>No. staff volunteering hours</t>
  </si>
  <si>
    <t>Volunteering is defined by the International Labour Organisation (2001) as ‘unpaid non-compulsory work; that is, time individuals give without pay to activities performed either through an organisation or directly for others outside of the household’. Here, only staff volunteering hours should be recorded when time has been allocated for staff to spend on formal volunteering (not for family and friends). Please include only the amount of volunteering that has been provided by staff during working hours or on paid overtime, or that has been delivered as a direct result of an activity organised by the organisation and agreed with the employees. Please count only the time for delivering the activity (preparation time is not captured). Please see the toolkit guidance document for worked examples on attribution. The following Measures should not be double counted : NT15, NT16,  NT24, NT25, NT26, NT27, NT28, and NT29 and other volunteering Measures.</t>
  </si>
  <si>
    <t>NT18</t>
  </si>
  <si>
    <t>Total amount (£) spent in local supply chain through the contract</t>
  </si>
  <si>
    <t>Please refer to the definition of the local area specified for NT1. This should be calculated as the cumulative spend with suppliers that are based within the local area. A local multiplier figure for the Construction Industry and the Birmingham NUTS 3 area has been provided in the National TOMs framework. This figure should be tailored to the locality and industry for the project. Alternative methodologies include the LM3 methodology - where a local multiplier should still be computed for the relevant geographical area and based on the project's supply chain. Should not be double counted with NT14 and NT18a, NT19, NT19a.</t>
  </si>
  <si>
    <t>NT19</t>
  </si>
  <si>
    <t xml:space="preserve">Total amount (£) spent through contract with local micro, small and medium enterprises (MSMEs) </t>
  </si>
  <si>
    <t xml:space="preserve">Please refer to the definition of the local area specified for NT1. This should be calculated as the cumulative spend with MSME suppliers that are based within the local area. A local multiplier figure for the Construction Industry and the Birmingham NUTS 3 area has been provided in the National TOMs framework. This figure should be tailored to the locality and industry for the project. Alternative methodologies include the LM3 methodology - where a local multiplier should still be computed for the relevant geographical area and based on the contract’s supply chain. Should not be double counted with NT14 and NT18, NT18a NT19a. Micro (0-9 employees), Small (10-49 employees), Medium (50-249 employees). </t>
  </si>
  <si>
    <t>More working with the Community</t>
  </si>
  <si>
    <t>NT28</t>
  </si>
  <si>
    <t>Donations and/or in-kind contributions to specific local community projects (£ &amp; materials)</t>
  </si>
  <si>
    <t>£ value</t>
  </si>
  <si>
    <t>This Measure captures direct contributions to community specific projects. Contributions include cash donations or the equivalent value of in-kind contributions e.g. donating a van to an organisation in support of a specific community project - provide details about value calculations including made assumptions (e.g. buying price, age, depreciation age etc.). Excluded are general donations to charity groups, staff donations (unless matched by the organisation), contributions that are not the explicitly linked to the contract (e.g. contributions that would have been made anyway) or donations as a result of a fund raiser (organisation can claim for the money spent to organise the event). Attribution has to be considered if the total contribution results from multiple organisations being involved.  This Measure should not be double counted: NT15, NT16, NT17, NT24, NT25, NT26, NT27, NT29, NT30, NT63 and NT69 or other relevant Measures.</t>
  </si>
  <si>
    <t>NT29</t>
  </si>
  <si>
    <t xml:space="preserve">No. of hours volunteering time provided to support local community projects </t>
  </si>
  <si>
    <t>Please refer to the definition of the local area specified for NT1. Volunteering is defined by the International Labour Organisation (2001) as ‘unpaid non-compulsory work; that is, time individuals give without pay to activities performed either through an organisation or directly for others outside of the household’. Here staff volunteering hours should only be recorded when time has been allocated for staff to spend on formal volunteering (not for family and friends). In the case of local community projects there might not be a community organisation at the receiving end of the volunteering, but it might be an initiative set up by the company itself based on local intelligence. Time invested in organising such activities must be recorded in this category on top of the staff volunteering time itself. Please include only the amount of volunteering that has been provided by staff during working hours or on overtime, or that has been delivered as a direct result of an activity organised by the organisation and agreed with by the employees (please see the toolkit guidance document for worked out examples on attribution). This Measure should not be double counted with NT15, NT16, NT17, NT24, NT25, NT26, NT27, NT28, NT29a, NT29b NT30, NT63 and NT69 or other relevant Measures.</t>
  </si>
  <si>
    <t>Air pollution is reduced</t>
  </si>
  <si>
    <t>NT32</t>
  </si>
  <si>
    <t xml:space="preserve">Car miles saved on the project as a result of a green transport programme or equivalent (e.g. cycle to work programmes, public transport or car pooling programmes, etc.) </t>
  </si>
  <si>
    <t>Miles saved</t>
  </si>
  <si>
    <t>These benefits are expected to be delivered as a result of transport programmes. Provide detail on different programmes including how passenger car miles have been saved, and figures that have been used as benchmarks. There is an expectation for independently assured and audited reports to be provided. Miles can be saved on contract or through direct contract related commuting/travel. Reasonable assumptions have to be made and evidenced regarding the reduction of car miles travelled. This Measure can be localized if desired, which can lead to a substantial increase in the captured social value. For further information please see DEFRA "Air quality appraisal: damage cost guidance" document (updated March 2021) which can be downloaded from this homepage: https://tinyurl.com/58tppd5j Please reach out to SVP if you have further questions regarding the localization of this Measure.</t>
  </si>
  <si>
    <t>NT33</t>
  </si>
  <si>
    <t xml:space="preserve">Car miles driven using low or no emission staff vehicles included on project as a result of a green transport programme </t>
  </si>
  <si>
    <t>Miles driven</t>
  </si>
  <si>
    <t>These benefits are expected to be delivered as a result of transport programmes. Examples of evidence would be fleet reports or mileage logs. There is an expectation for independently assured and audited reports to be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</si>
</sst>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Arial"/>
      <family val="2"/>
    </font>
    <font>
      <b/>
      <sz val="11"/>
      <color theme="1"/>
      <name val="Arial"/>
      <family val="2"/>
    </font>
    <font>
      <b/>
      <sz val="9"/>
      <color theme="1"/>
      <name val="Arial"/>
      <family val="2"/>
    </font>
    <font>
      <sz val="9"/>
      <color theme="1"/>
      <name val="Arial"/>
      <family val="2"/>
    </font>
    <font>
      <sz val="9"/>
      <name val="Arial"/>
      <family val="2"/>
    </font>
    <font>
      <u/>
      <sz val="11"/>
      <color theme="10"/>
      <name val="Calibri"/>
      <family val="2"/>
      <scheme val="minor"/>
    </font>
    <font>
      <i/>
      <sz val="11"/>
      <color theme="1"/>
      <name val="Arial"/>
      <family val="2"/>
    </font>
    <font>
      <u/>
      <sz val="11"/>
      <color theme="10"/>
      <name val="Arial"/>
      <family val="2"/>
    </font>
    <font>
      <sz val="11"/>
      <name val="Arial"/>
      <family val="2"/>
    </font>
  </fonts>
  <fills count="8">
    <fill>
      <patternFill patternType="none"/>
    </fill>
    <fill>
      <patternFill patternType="gray125"/>
    </fill>
    <fill>
      <patternFill patternType="solid">
        <fgColor theme="2"/>
        <bgColor indexed="64"/>
      </patternFill>
    </fill>
    <fill>
      <patternFill patternType="solid">
        <fgColor theme="6"/>
        <bgColor indexed="64"/>
      </patternFill>
    </fill>
    <fill>
      <patternFill patternType="solid">
        <fgColor theme="0" tint="-0.34998626667073579"/>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1" fillId="0" borderId="0" xfId="0" applyFont="1" applyAlignment="1">
      <alignment horizontal="left" vertical="top" wrapText="1"/>
    </xf>
    <xf numFmtId="0" fontId="1" fillId="0" borderId="0" xfId="0" applyFont="1" applyAlignment="1">
      <alignment wrapText="1"/>
    </xf>
    <xf numFmtId="0" fontId="2" fillId="3" borderId="0" xfId="0" applyFont="1" applyFill="1"/>
    <xf numFmtId="0" fontId="1" fillId="0" borderId="0" xfId="0" applyFont="1"/>
    <xf numFmtId="0" fontId="2" fillId="3" borderId="0" xfId="0" applyFont="1" applyFill="1" applyAlignment="1">
      <alignment wrapText="1"/>
    </xf>
    <xf numFmtId="0" fontId="3" fillId="3" borderId="1" xfId="0" applyFont="1" applyFill="1" applyBorder="1" applyAlignment="1">
      <alignment horizontal="left" vertical="top" wrapText="1"/>
    </xf>
    <xf numFmtId="0" fontId="4" fillId="0" borderId="0" xfId="0" applyFont="1" applyAlignment="1">
      <alignment horizontal="left"/>
    </xf>
    <xf numFmtId="0" fontId="4" fillId="0" borderId="2" xfId="0" applyFont="1" applyBorder="1" applyAlignment="1">
      <alignment vertical="top" wrapText="1"/>
    </xf>
    <xf numFmtId="0" fontId="4" fillId="0" borderId="1" xfId="0" applyFont="1" applyBorder="1" applyAlignment="1">
      <alignment horizontal="left" vertical="top"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2" fillId="4" borderId="0" xfId="0" applyFont="1" applyFill="1" applyAlignment="1">
      <alignment vertical="top" wrapText="1"/>
    </xf>
    <xf numFmtId="0" fontId="2" fillId="3" borderId="0" xfId="0" applyFont="1" applyFill="1" applyAlignment="1">
      <alignment vertical="top" wrapText="1"/>
    </xf>
    <xf numFmtId="0" fontId="1" fillId="0" borderId="0" xfId="0" applyFont="1" applyAlignment="1">
      <alignment vertical="top" wrapText="1"/>
    </xf>
    <xf numFmtId="0" fontId="7" fillId="2" borderId="0" xfId="0" applyFont="1" applyFill="1" applyAlignment="1">
      <alignment vertical="top" wrapText="1"/>
    </xf>
    <xf numFmtId="0" fontId="7" fillId="0" borderId="0" xfId="0" applyFont="1" applyAlignment="1">
      <alignment vertical="top" wrapText="1"/>
    </xf>
    <xf numFmtId="0" fontId="8" fillId="0" borderId="0" xfId="1" applyFont="1" applyAlignment="1">
      <alignment vertical="top" wrapText="1"/>
    </xf>
    <xf numFmtId="0" fontId="6" fillId="0" borderId="0" xfId="1" applyAlignment="1">
      <alignment vertical="top" wrapText="1"/>
    </xf>
    <xf numFmtId="0" fontId="8" fillId="0" borderId="0" xfId="1" applyFont="1" applyFill="1" applyAlignment="1">
      <alignment vertical="top" wrapText="1"/>
    </xf>
    <xf numFmtId="0" fontId="1" fillId="5" borderId="0" xfId="0" applyFont="1" applyFill="1" applyAlignment="1">
      <alignment vertical="top" wrapText="1"/>
    </xf>
    <xf numFmtId="0" fontId="1" fillId="6" borderId="0" xfId="0" applyFont="1" applyFill="1" applyAlignment="1">
      <alignment vertical="top" wrapText="1"/>
    </xf>
    <xf numFmtId="0" fontId="1" fillId="0" borderId="0" xfId="0" quotePrefix="1" applyFont="1" applyAlignment="1">
      <alignment vertical="top" wrapText="1"/>
    </xf>
    <xf numFmtId="0" fontId="6" fillId="0" borderId="0" xfId="1" applyFill="1" applyAlignment="1">
      <alignment vertical="top" wrapText="1"/>
    </xf>
    <xf numFmtId="0" fontId="1" fillId="7" borderId="0" xfId="0" applyFont="1" applyFill="1" applyAlignment="1">
      <alignment vertical="top" wrapText="1"/>
    </xf>
    <xf numFmtId="0" fontId="6" fillId="0" borderId="0" xfId="1"/>
    <xf numFmtId="0" fontId="2" fillId="4" borderId="0" xfId="0" applyFont="1" applyFill="1" applyAlignment="1">
      <alignment horizontal="left" vertical="top" wrapText="1"/>
    </xf>
    <xf numFmtId="0" fontId="7" fillId="2" borderId="0" xfId="0" applyFont="1" applyFill="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7" borderId="0" xfId="0" applyFont="1" applyFill="1" applyAlignment="1">
      <alignment vertical="top" wrapText="1"/>
    </xf>
    <xf numFmtId="0" fontId="8" fillId="0" borderId="0" xfId="1" applyFont="1" applyAlignment="1">
      <alignment vertical="top" wrapText="1"/>
    </xf>
    <xf numFmtId="0" fontId="1" fillId="5" borderId="0" xfId="0" applyFont="1" applyFill="1" applyAlignment="1">
      <alignment vertical="top" wrapText="1"/>
    </xf>
    <xf numFmtId="0" fontId="9" fillId="5" borderId="0" xfId="0" applyFont="1" applyFill="1" applyAlignment="1">
      <alignment vertical="top" wrapText="1"/>
    </xf>
    <xf numFmtId="0" fontId="1" fillId="0" borderId="0" xfId="0" quotePrefix="1" applyFont="1" applyAlignment="1">
      <alignment vertical="top" wrapText="1"/>
    </xf>
    <xf numFmtId="0" fontId="6" fillId="0" borderId="0" xfId="1" applyFill="1" applyAlignment="1">
      <alignment vertical="top" wrapText="1"/>
    </xf>
    <xf numFmtId="0" fontId="6" fillId="0" borderId="0" xfId="1" applyAlignment="1">
      <alignment vertical="top" wrapText="1"/>
    </xf>
    <xf numFmtId="0" fontId="1" fillId="6" borderId="0" xfId="0" applyFont="1" applyFill="1" applyAlignment="1">
      <alignment vertical="top" wrapText="1"/>
    </xf>
  </cellXfs>
  <cellStyles count="2">
    <cellStyle name="Hyperlink" xfId="1" builtinId="8"/>
    <cellStyle name="Normal" xfId="0" builtinId="0"/>
  </cellStyles>
  <dxfs count="39">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digital.nhs.uk/supplementary-information/2023/hospital-admissions-for-asthma-and-copd" TargetMode="External"/><Relationship Id="rId18" Type="http://schemas.openxmlformats.org/officeDocument/2006/relationships/hyperlink" Target="https://digital.nhs.uk/data-and-information/data-tools-and-services/data-services/mental-health-data-hub/dashboards/nhs-talking-therapies" TargetMode="External"/><Relationship Id="rId26" Type="http://schemas.openxmlformats.org/officeDocument/2006/relationships/hyperlink" Target="https://www.nationalgrid.co.uk/our-network/network-capacity-map-application" TargetMode="External"/><Relationship Id="rId39" Type="http://schemas.openxmlformats.org/officeDocument/2006/relationships/printerSettings" Target="../printerSettings/printerSettings1.bin"/><Relationship Id="rId21" Type="http://schemas.openxmlformats.org/officeDocument/2006/relationships/hyperlink" Target="https://www.bing.com/ck/a?!&amp;&amp;p=ec79a24990b8b4d2JmltdHM9MTcxNjI0OTYwMCZpZ3VpZD0zNzUxMjFiOC0xYWZkLTYwM2EtMjI1Yi0zM2VkMWVmZDZiOWQmaW5zaWQ9NTQ4NQ&amp;ptn=3&amp;ver=2&amp;hsh=3&amp;fclid=375121b8-1afd-603a-225b-33ed1efd6b9d&amp;psq=laep%2b&amp;u=a1aHR0cHM6Ly93d3cuYWR2YW5jZWQtaW5mcmFzdHJ1Y3R1cmUuY28udWsvYmxvZ3MvbGFlcC10b29sLWlzLXNwZWVkaW5nLXVwLW94Zm9yZHNoaXJlLWNvdW5jaWxzLWV2LWNoYXJnZXBvaW50LXJvbGwtb3V0&amp;ntb=1" TargetMode="External"/><Relationship Id="rId34" Type="http://schemas.openxmlformats.org/officeDocument/2006/relationships/hyperlink" Target="https://8billiontrees.com/carbon-offsets-credits/carbon-ecological-footprint-calculators/how-much-carbon-does-a-tree-capture/" TargetMode="External"/><Relationship Id="rId7" Type="http://schemas.openxmlformats.org/officeDocument/2006/relationships/hyperlink" Target="https://view.officeapps.live.com/op/view.aspx?src=https%3A%2F%2Fwww.london.gov.uk%2Fsites%2Fdefault%2Ffiles%2Fugf_calculator_version_1_march_2021.xlsx&amp;wdOrigin=BROWSELINK" TargetMode="External"/><Relationship Id="rId12" Type="http://schemas.openxmlformats.org/officeDocument/2006/relationships/hyperlink" Target="https://www.ons.gov.uk/census/census2021dictionary/variablesbytopic/healthdisabilityandunpaidcarevariablescensus2021/generalhealth" TargetMode="External"/><Relationship Id="rId17" Type="http://schemas.openxmlformats.org/officeDocument/2006/relationships/hyperlink" Target="https://www.ons.gov.uk/peoplepopulationandcommunity/healthandsocialcare/causesofdeath/datasets/avoidablemortalityinenglandandwalessupplementarydatatables" TargetMode="External"/><Relationship Id="rId25" Type="http://schemas.openxmlformats.org/officeDocument/2006/relationships/hyperlink" Target="https://www.nea.org.uk/energy-crisis/fuel-poverty-statistics-explainer/" TargetMode="External"/><Relationship Id="rId33" Type="http://schemas.openxmlformats.org/officeDocument/2006/relationships/hyperlink" Target="https://www.nea.org.uk/energy-crisis/fuel-poverty-statistics-explainer/" TargetMode="External"/><Relationship Id="rId38" Type="http://schemas.openxmlformats.org/officeDocument/2006/relationships/hyperlink" Target="https://www.sportengland.org/research-and-data/data/active-lives/active-lives-data-tables" TargetMode="External"/><Relationship Id="rId2" Type="http://schemas.openxmlformats.org/officeDocument/2006/relationships/hyperlink" Target="https://www.nea.org.uk/energy-crisis/fuel-poverty-statistics-explainer/" TargetMode="External"/><Relationship Id="rId16" Type="http://schemas.openxmlformats.org/officeDocument/2006/relationships/hyperlink" Target="https://www.ons.gov.uk/peoplepopulationandcommunity/healthandsocialcare/healthcaresystem/articles/trendsinpatienttostaffnumbersatgppracticesinengland/2022" TargetMode="External"/><Relationship Id="rId20" Type="http://schemas.openxmlformats.org/officeDocument/2006/relationships/hyperlink" Target="https://naei.beis.gov.uk/laghgapp/" TargetMode="External"/><Relationship Id="rId29" Type="http://schemas.openxmlformats.org/officeDocument/2006/relationships/hyperlink" Target="https://www.which.co.uk/reviews/home-heating-systems/article/home-heating-systems/storage-heaters-aokoz3G2Em9L" TargetMode="External"/><Relationship Id="rId1" Type="http://schemas.openxmlformats.org/officeDocument/2006/relationships/hyperlink" Target="https://assets.publishing.service.gov.uk/government/uploads/system/uploads/attachment_data/file/776497/Min_temp_threshold_for_homes_in_winter.pdf" TargetMode="External"/><Relationship Id="rId6" Type="http://schemas.openxmlformats.org/officeDocument/2006/relationships/hyperlink" Target="https://www.london.gov.uk/sites/default/files/2023-02/London%20Plan%20Guidance%20-%20Urban%20Greening%20Factor.pdf" TargetMode="External"/><Relationship Id="rId11" Type="http://schemas.openxmlformats.org/officeDocument/2006/relationships/hyperlink" Target="https://uk-air.defra.gov.uk/air-pollution/daqi?view=more-info" TargetMode="External"/><Relationship Id="rId24" Type="http://schemas.openxmlformats.org/officeDocument/2006/relationships/hyperlink" Target="https://www.nea.org.uk/energy-crisis/fuel-poverty-statistics-explainer/" TargetMode="External"/><Relationship Id="rId32" Type="http://schemas.openxmlformats.org/officeDocument/2006/relationships/hyperlink" Target="https://ecosend.io/blog/a-full-list-of-green-energy-suppliers-in-the-uk" TargetMode="External"/><Relationship Id="rId37" Type="http://schemas.openxmlformats.org/officeDocument/2006/relationships/hyperlink" Target="https://community-engagement-tfwm.hub.arcgis.com/pages/modal-split" TargetMode="External"/><Relationship Id="rId5" Type="http://schemas.openxmlformats.org/officeDocument/2006/relationships/hyperlink" Target="https://www.leti.uk/retrofit" TargetMode="External"/><Relationship Id="rId15" Type="http://schemas.openxmlformats.org/officeDocument/2006/relationships/hyperlink" Target="https://www.ons.gov.uk/peoplepopulationandcommunity/healthandsocialcare/causesofdeath/datasets/avoidablemortalityinenglandandwalessupplementarydatatables" TargetMode="External"/><Relationship Id="rId23" Type="http://schemas.openxmlformats.org/officeDocument/2006/relationships/hyperlink" Target="https://assets.publishing.service.gov.uk/government/uploads/system/uploads/attachment_data/file/1040637/Overheating.pdf" TargetMode="External"/><Relationship Id="rId28" Type="http://schemas.openxmlformats.org/officeDocument/2006/relationships/hyperlink" Target="https://www.which.co.uk/reviews/home-heating-systems/article/home-heating-systems/storage-heaters-aokoz3G2Em9L" TargetMode="External"/><Relationship Id="rId36" Type="http://schemas.openxmlformats.org/officeDocument/2006/relationships/hyperlink" Target="https://www.gov.uk/government/statistical-data-sets/vehicle-licensing-statistics-data-tables" TargetMode="External"/><Relationship Id="rId10" Type="http://schemas.openxmlformats.org/officeDocument/2006/relationships/hyperlink" Target="https://www.ons.gov.uk/peoplepopulationandcommunity/birthsdeathsandmarriages/deaths/articles/climaterelatedmortalityandhospitaladmissionsenglandandwales/1988to2022" TargetMode="External"/><Relationship Id="rId19" Type="http://schemas.openxmlformats.org/officeDocument/2006/relationships/hyperlink" Target="https://naei.beis.gov.uk/laghgapp/" TargetMode="External"/><Relationship Id="rId31" Type="http://schemas.openxmlformats.org/officeDocument/2006/relationships/hyperlink" Target="https://ecosend.io/blog/a-full-list-of-green-energy-suppliers-in-the-uk" TargetMode="External"/><Relationship Id="rId4" Type="http://schemas.openxmlformats.org/officeDocument/2006/relationships/hyperlink" Target="https://www.eea.europa.eu/publications/status-of-air-quality-in-Europe-2022/europes-air-quality-status-2022/world-health-organization-who-air" TargetMode="External"/><Relationship Id="rId9" Type="http://schemas.openxmlformats.org/officeDocument/2006/relationships/hyperlink" Target="https://www.ons.gov.uk/peoplepopulationandcommunity/birthsdeathsandmarriages/deaths/articles/climaterelatedmortalityandhospitaladmissionsenglandandwales/1988to2022" TargetMode="External"/><Relationship Id="rId14" Type="http://schemas.openxmlformats.org/officeDocument/2006/relationships/hyperlink" Target="https://www.ons.gov.uk/peoplepopulationandcommunity/housing/articles/howfuelpovertyismeasuredintheuk/march2023" TargetMode="External"/><Relationship Id="rId22" Type="http://schemas.openxmlformats.org/officeDocument/2006/relationships/hyperlink" Target="https://assets.publishing.service.gov.uk/government/uploads/system/uploads/attachment_data/file/776497/Min_temp_threshold_for_homes_in_winter.pdf" TargetMode="External"/><Relationship Id="rId27" Type="http://schemas.openxmlformats.org/officeDocument/2006/relationships/hyperlink" Target="https://ecosend.io/blog/a-full-list-of-green-energy-suppliers-in-the-uk" TargetMode="External"/><Relationship Id="rId30" Type="http://schemas.openxmlformats.org/officeDocument/2006/relationships/hyperlink" Target="https://ecosend.io/blog/a-full-list-of-green-energy-suppliers-in-the-uk" TargetMode="External"/><Relationship Id="rId35" Type="http://schemas.openxmlformats.org/officeDocument/2006/relationships/hyperlink" Target="https://www.gov.uk/government/publications/vehicles-statistics-guidance/vehicle-licensing-statistics-notes-and-definitions" TargetMode="External"/><Relationship Id="rId8" Type="http://schemas.openxmlformats.org/officeDocument/2006/relationships/hyperlink" Target="https://publications.naturalengland.org.uk/publication/65021" TargetMode="External"/><Relationship Id="rId3" Type="http://schemas.openxmlformats.org/officeDocument/2006/relationships/hyperlink" Target="https://oshwiki.osha.europa.eu/en/themes/indoor-air-quality-i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E91B4-6DFE-4120-B134-BDCE1D67FD26}">
  <dimension ref="A1:C17"/>
  <sheetViews>
    <sheetView topLeftCell="A7" workbookViewId="0">
      <selection activeCell="C18" sqref="C18"/>
    </sheetView>
  </sheetViews>
  <sheetFormatPr defaultRowHeight="14.45"/>
  <cols>
    <col min="1" max="1" width="21.7109375" style="4" bestFit="1" customWidth="1"/>
    <col min="2" max="2" width="21.7109375" style="4" customWidth="1"/>
    <col min="3" max="3" width="61.140625" style="2" customWidth="1"/>
  </cols>
  <sheetData>
    <row r="1" spans="1:3">
      <c r="A1" s="3" t="s">
        <v>0</v>
      </c>
      <c r="B1" s="3" t="s">
        <v>1</v>
      </c>
      <c r="C1" s="5" t="s">
        <v>2</v>
      </c>
    </row>
    <row r="2" spans="1:3">
      <c r="A2" s="4" t="s">
        <v>3</v>
      </c>
      <c r="B2" s="4" t="s">
        <v>4</v>
      </c>
      <c r="C2" s="2" t="s">
        <v>5</v>
      </c>
    </row>
    <row r="3" spans="1:3">
      <c r="A3" s="4" t="s">
        <v>6</v>
      </c>
      <c r="B3" s="4" t="s">
        <v>4</v>
      </c>
      <c r="C3" s="2" t="s">
        <v>7</v>
      </c>
    </row>
    <row r="4" spans="1:3" ht="28.5">
      <c r="A4" s="4" t="s">
        <v>8</v>
      </c>
      <c r="B4" s="4" t="s">
        <v>4</v>
      </c>
      <c r="C4" s="2" t="s">
        <v>9</v>
      </c>
    </row>
    <row r="5" spans="1:3" ht="28.5">
      <c r="A5" s="4" t="s">
        <v>10</v>
      </c>
      <c r="B5" s="4" t="s">
        <v>4</v>
      </c>
      <c r="C5" s="2" t="s">
        <v>11</v>
      </c>
    </row>
    <row r="6" spans="1:3" ht="42.6">
      <c r="A6" s="4" t="s">
        <v>12</v>
      </c>
      <c r="B6" s="4" t="s">
        <v>13</v>
      </c>
      <c r="C6" s="2" t="s">
        <v>14</v>
      </c>
    </row>
    <row r="7" spans="1:3" ht="28.5">
      <c r="A7" s="4" t="s">
        <v>15</v>
      </c>
      <c r="B7" s="4" t="s">
        <v>13</v>
      </c>
      <c r="C7" s="2" t="s">
        <v>16</v>
      </c>
    </row>
    <row r="8" spans="1:3" ht="28.5">
      <c r="A8" s="4" t="s">
        <v>17</v>
      </c>
      <c r="B8" s="4" t="s">
        <v>13</v>
      </c>
      <c r="C8" s="2" t="s">
        <v>18</v>
      </c>
    </row>
    <row r="9" spans="1:3">
      <c r="A9" s="4" t="s">
        <v>19</v>
      </c>
      <c r="B9" s="4" t="s">
        <v>13</v>
      </c>
      <c r="C9" s="2" t="s">
        <v>20</v>
      </c>
    </row>
    <row r="10" spans="1:3">
      <c r="A10" s="4" t="s">
        <v>21</v>
      </c>
      <c r="B10" s="4" t="s">
        <v>13</v>
      </c>
      <c r="C10" s="2" t="s">
        <v>22</v>
      </c>
    </row>
    <row r="11" spans="1:3" ht="28.5">
      <c r="A11" s="4" t="s">
        <v>23</v>
      </c>
      <c r="B11" s="4" t="s">
        <v>24</v>
      </c>
      <c r="C11" s="2" t="s">
        <v>25</v>
      </c>
    </row>
    <row r="12" spans="1:3" ht="28.5">
      <c r="A12" s="4" t="s">
        <v>26</v>
      </c>
      <c r="B12" s="4" t="s">
        <v>24</v>
      </c>
      <c r="C12" s="2" t="s">
        <v>27</v>
      </c>
    </row>
    <row r="13" spans="1:3">
      <c r="A13" s="4" t="s">
        <v>28</v>
      </c>
      <c r="B13" s="4" t="s">
        <v>24</v>
      </c>
      <c r="C13" s="2" t="s">
        <v>29</v>
      </c>
    </row>
    <row r="14" spans="1:3">
      <c r="A14" s="4" t="s">
        <v>30</v>
      </c>
      <c r="B14" s="4" t="s">
        <v>31</v>
      </c>
      <c r="C14" s="2" t="s">
        <v>32</v>
      </c>
    </row>
    <row r="15" spans="1:3">
      <c r="A15" s="4" t="s">
        <v>33</v>
      </c>
      <c r="B15" s="4" t="s">
        <v>31</v>
      </c>
      <c r="C15" s="2" t="s">
        <v>34</v>
      </c>
    </row>
    <row r="16" spans="1:3">
      <c r="A16" s="4" t="s">
        <v>35</v>
      </c>
      <c r="B16" s="4" t="s">
        <v>31</v>
      </c>
      <c r="C16" s="2" t="s">
        <v>36</v>
      </c>
    </row>
    <row r="17" spans="1:3">
      <c r="A17" s="4" t="s">
        <v>37</v>
      </c>
      <c r="B17" s="4" t="s">
        <v>31</v>
      </c>
      <c r="C17" s="2"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35F1B-BC8F-496F-9A99-AE7A87D4160D}">
  <dimension ref="A1:R266"/>
  <sheetViews>
    <sheetView tabSelected="1" zoomScale="70" zoomScaleNormal="70" workbookViewId="0">
      <pane ySplit="1" topLeftCell="A17" activePane="bottomLeft" state="frozen"/>
      <selection pane="bottomLeft" activeCell="D18" sqref="D18"/>
    </sheetView>
  </sheetViews>
  <sheetFormatPr defaultColWidth="8.7109375" defaultRowHeight="14.1"/>
  <cols>
    <col min="1" max="1" width="13.140625" style="1" customWidth="1"/>
    <col min="2" max="2" width="14.28515625" style="1" customWidth="1"/>
    <col min="3" max="3" width="34.7109375" style="16" customWidth="1"/>
    <col min="4" max="6" width="17.5703125" style="16" customWidth="1"/>
    <col min="7" max="8" width="34.7109375" style="16" customWidth="1"/>
    <col min="9" max="9" width="44.140625" style="16" customWidth="1"/>
    <col min="10" max="10" width="20.42578125" style="16" customWidth="1"/>
    <col min="11" max="11" width="44.140625" style="16" customWidth="1"/>
    <col min="12" max="12" width="50.85546875" style="16" customWidth="1"/>
    <col min="13" max="13" width="15.5703125" style="16" customWidth="1"/>
    <col min="14" max="16" width="20.42578125" style="16" customWidth="1"/>
    <col min="17" max="17" width="51.140625" style="16" customWidth="1"/>
    <col min="18" max="18" width="17.5703125" style="16" customWidth="1"/>
    <col min="19" max="16384" width="8.7109375" style="16"/>
  </cols>
  <sheetData>
    <row r="1" spans="1:18" ht="42">
      <c r="A1" s="28" t="s">
        <v>39</v>
      </c>
      <c r="B1" s="28" t="s">
        <v>40</v>
      </c>
      <c r="C1" s="14" t="s">
        <v>4</v>
      </c>
      <c r="D1" s="14" t="s">
        <v>41</v>
      </c>
      <c r="E1" s="14" t="s">
        <v>42</v>
      </c>
      <c r="F1" s="14" t="s">
        <v>43</v>
      </c>
      <c r="G1" s="14" t="s">
        <v>44</v>
      </c>
      <c r="H1" s="14" t="s">
        <v>45</v>
      </c>
      <c r="I1" s="15" t="s">
        <v>46</v>
      </c>
      <c r="J1" s="15" t="s">
        <v>47</v>
      </c>
      <c r="K1" s="15" t="s">
        <v>48</v>
      </c>
      <c r="L1" s="15" t="s">
        <v>49</v>
      </c>
      <c r="M1" s="15" t="s">
        <v>45</v>
      </c>
      <c r="N1" s="15" t="s">
        <v>24</v>
      </c>
      <c r="O1" s="15" t="s">
        <v>13</v>
      </c>
      <c r="P1" s="15" t="s">
        <v>31</v>
      </c>
      <c r="Q1" s="15" t="s">
        <v>50</v>
      </c>
      <c r="R1" s="14" t="s">
        <v>51</v>
      </c>
    </row>
    <row r="2" spans="1:18" s="18" customFormat="1" ht="84" customHeight="1">
      <c r="A2" s="29" t="s">
        <v>52</v>
      </c>
      <c r="B2" s="29" t="s">
        <v>53</v>
      </c>
      <c r="C2" s="17" t="s">
        <v>54</v>
      </c>
      <c r="D2" s="17"/>
      <c r="E2" s="17" t="s">
        <v>55</v>
      </c>
      <c r="F2" s="17" t="s">
        <v>56</v>
      </c>
      <c r="G2" s="17" t="s">
        <v>57</v>
      </c>
      <c r="H2" s="17" t="s">
        <v>58</v>
      </c>
      <c r="I2" s="17" t="s">
        <v>59</v>
      </c>
      <c r="J2" s="17" t="s">
        <v>60</v>
      </c>
      <c r="K2" s="17" t="s">
        <v>61</v>
      </c>
      <c r="L2" s="17" t="s">
        <v>62</v>
      </c>
      <c r="M2" s="17" t="s">
        <v>63</v>
      </c>
      <c r="N2" s="17" t="s">
        <v>64</v>
      </c>
      <c r="O2" s="17" t="s">
        <v>65</v>
      </c>
      <c r="P2" s="17" t="s">
        <v>66</v>
      </c>
      <c r="Q2" s="17" t="s">
        <v>67</v>
      </c>
      <c r="R2" s="17" t="s">
        <v>68</v>
      </c>
    </row>
    <row r="3" spans="1:18" ht="42">
      <c r="A3" s="1" t="s">
        <v>69</v>
      </c>
      <c r="B3" s="1" t="s">
        <v>6</v>
      </c>
      <c r="C3" s="16" t="s">
        <v>70</v>
      </c>
      <c r="D3" s="16" t="s">
        <v>71</v>
      </c>
      <c r="F3" s="16" t="s">
        <v>72</v>
      </c>
      <c r="G3" s="16" t="s">
        <v>73</v>
      </c>
      <c r="H3" s="16" t="s">
        <v>74</v>
      </c>
    </row>
    <row r="4" spans="1:18" ht="42" customHeight="1">
      <c r="A4" s="1" t="s">
        <v>75</v>
      </c>
      <c r="B4" s="1" t="s">
        <v>6</v>
      </c>
      <c r="C4" s="16" t="s">
        <v>76</v>
      </c>
      <c r="D4" s="16" t="s">
        <v>71</v>
      </c>
      <c r="F4" s="16" t="s">
        <v>72</v>
      </c>
      <c r="G4" s="16" t="s">
        <v>77</v>
      </c>
      <c r="H4" s="16" t="s">
        <v>78</v>
      </c>
    </row>
    <row r="5" spans="1:18" ht="42">
      <c r="A5" s="1" t="s">
        <v>79</v>
      </c>
      <c r="B5" s="1" t="s">
        <v>6</v>
      </c>
      <c r="C5" s="16" t="s">
        <v>80</v>
      </c>
      <c r="D5" s="16" t="s">
        <v>71</v>
      </c>
      <c r="F5" s="16" t="s">
        <v>81</v>
      </c>
      <c r="G5" s="16" t="s">
        <v>82</v>
      </c>
    </row>
    <row r="6" spans="1:18" ht="42">
      <c r="A6" s="30" t="s">
        <v>83</v>
      </c>
      <c r="B6" s="30" t="s">
        <v>6</v>
      </c>
      <c r="C6" s="31" t="s">
        <v>84</v>
      </c>
      <c r="D6" s="31" t="s">
        <v>71</v>
      </c>
      <c r="F6" s="16" t="s">
        <v>72</v>
      </c>
      <c r="G6" s="16" t="s">
        <v>85</v>
      </c>
      <c r="H6" s="16">
        <v>0</v>
      </c>
      <c r="Q6" s="19" t="s">
        <v>86</v>
      </c>
    </row>
    <row r="7" spans="1:18" ht="28.5" customHeight="1">
      <c r="A7" s="30"/>
      <c r="B7" s="30"/>
      <c r="C7" s="31"/>
      <c r="D7" s="31"/>
      <c r="F7" s="16" t="s">
        <v>72</v>
      </c>
      <c r="G7" s="16" t="s">
        <v>87</v>
      </c>
      <c r="H7" s="16" t="s">
        <v>88</v>
      </c>
      <c r="Q7" s="19"/>
    </row>
    <row r="8" spans="1:18" ht="27.95">
      <c r="A8" s="1" t="s">
        <v>89</v>
      </c>
      <c r="B8" s="1" t="s">
        <v>6</v>
      </c>
      <c r="C8" s="16" t="s">
        <v>90</v>
      </c>
      <c r="D8" s="16" t="s">
        <v>71</v>
      </c>
      <c r="F8" s="16" t="s">
        <v>91</v>
      </c>
      <c r="G8" s="16" t="s">
        <v>82</v>
      </c>
      <c r="Q8" s="19"/>
    </row>
    <row r="9" spans="1:18" ht="98.1">
      <c r="A9" s="1" t="s">
        <v>92</v>
      </c>
      <c r="B9" s="1" t="s">
        <v>10</v>
      </c>
      <c r="C9" s="16" t="s">
        <v>93</v>
      </c>
      <c r="D9" s="16" t="s">
        <v>71</v>
      </c>
      <c r="F9" s="16" t="s">
        <v>94</v>
      </c>
      <c r="G9" s="16" t="s">
        <v>95</v>
      </c>
      <c r="H9" s="16" t="s">
        <v>88</v>
      </c>
      <c r="I9" s="16" t="s">
        <v>96</v>
      </c>
      <c r="Q9" s="19" t="s">
        <v>97</v>
      </c>
    </row>
    <row r="10" spans="1:18" ht="27.95">
      <c r="A10" s="30" t="s">
        <v>98</v>
      </c>
      <c r="B10" s="30" t="s">
        <v>10</v>
      </c>
      <c r="C10" s="31" t="s">
        <v>99</v>
      </c>
      <c r="D10" s="31" t="s">
        <v>71</v>
      </c>
      <c r="E10" s="31"/>
      <c r="F10" s="16" t="s">
        <v>100</v>
      </c>
      <c r="G10" s="16" t="s">
        <v>101</v>
      </c>
      <c r="H10" s="16" t="s">
        <v>88</v>
      </c>
      <c r="I10" s="16" t="s">
        <v>102</v>
      </c>
      <c r="Q10" s="19" t="s">
        <v>103</v>
      </c>
      <c r="R10" s="31"/>
    </row>
    <row r="11" spans="1:18" ht="28.5" customHeight="1">
      <c r="A11" s="30"/>
      <c r="B11" s="30"/>
      <c r="C11" s="31"/>
      <c r="D11" s="31"/>
      <c r="E11" s="31"/>
      <c r="F11" s="16" t="s">
        <v>100</v>
      </c>
      <c r="G11" s="16" t="s">
        <v>104</v>
      </c>
      <c r="H11" s="16" t="s">
        <v>88</v>
      </c>
      <c r="I11" s="16" t="s">
        <v>102</v>
      </c>
      <c r="Q11" s="19" t="s">
        <v>103</v>
      </c>
      <c r="R11" s="31"/>
    </row>
    <row r="12" spans="1:18" ht="27.95">
      <c r="A12" s="1" t="s">
        <v>105</v>
      </c>
      <c r="B12" s="1" t="s">
        <v>10</v>
      </c>
      <c r="C12" s="16" t="s">
        <v>106</v>
      </c>
      <c r="D12" s="16" t="s">
        <v>71</v>
      </c>
      <c r="F12" s="16" t="s">
        <v>81</v>
      </c>
      <c r="G12" s="16" t="s">
        <v>107</v>
      </c>
      <c r="H12" s="16" t="s">
        <v>74</v>
      </c>
      <c r="Q12" s="20" t="s">
        <v>108</v>
      </c>
    </row>
    <row r="13" spans="1:18" ht="126">
      <c r="A13" s="1" t="s">
        <v>109</v>
      </c>
      <c r="B13" s="1" t="s">
        <v>10</v>
      </c>
      <c r="C13" s="16" t="s">
        <v>110</v>
      </c>
      <c r="D13" s="16" t="s">
        <v>71</v>
      </c>
      <c r="F13" s="16" t="s">
        <v>91</v>
      </c>
      <c r="G13" s="16" t="s">
        <v>111</v>
      </c>
      <c r="H13" s="16" t="s">
        <v>112</v>
      </c>
      <c r="I13" s="16" t="s">
        <v>113</v>
      </c>
      <c r="Q13" s="19" t="s">
        <v>114</v>
      </c>
    </row>
    <row r="14" spans="1:18" ht="69.95">
      <c r="A14" s="1" t="s">
        <v>115</v>
      </c>
      <c r="B14" s="1" t="s">
        <v>10</v>
      </c>
      <c r="C14" s="16" t="s">
        <v>116</v>
      </c>
      <c r="D14" s="16" t="s">
        <v>71</v>
      </c>
      <c r="F14" s="16" t="s">
        <v>100</v>
      </c>
      <c r="G14" s="16" t="s">
        <v>117</v>
      </c>
      <c r="H14" s="16" t="s">
        <v>118</v>
      </c>
      <c r="I14" s="16" t="s">
        <v>119</v>
      </c>
      <c r="Q14" s="20" t="s">
        <v>120</v>
      </c>
    </row>
    <row r="15" spans="1:18" ht="42">
      <c r="A15" s="1" t="s">
        <v>121</v>
      </c>
      <c r="B15" s="1" t="s">
        <v>10</v>
      </c>
      <c r="C15" s="16" t="s">
        <v>122</v>
      </c>
      <c r="D15" s="16" t="s">
        <v>71</v>
      </c>
      <c r="F15" s="16" t="s">
        <v>81</v>
      </c>
      <c r="G15" s="16" t="s">
        <v>123</v>
      </c>
      <c r="Q15" s="20" t="s">
        <v>124</v>
      </c>
    </row>
    <row r="16" spans="1:18" ht="98.1">
      <c r="A16" s="30" t="s">
        <v>125</v>
      </c>
      <c r="B16" s="30" t="s">
        <v>10</v>
      </c>
      <c r="C16" s="31" t="s">
        <v>126</v>
      </c>
      <c r="D16" s="31" t="s">
        <v>71</v>
      </c>
      <c r="E16" s="31"/>
      <c r="F16" s="16" t="s">
        <v>100</v>
      </c>
      <c r="G16" s="16" t="s">
        <v>127</v>
      </c>
      <c r="H16" s="16" t="s">
        <v>88</v>
      </c>
      <c r="I16" s="16" t="s">
        <v>128</v>
      </c>
      <c r="Q16" s="19" t="s">
        <v>86</v>
      </c>
      <c r="R16" s="31"/>
    </row>
    <row r="17" spans="1:18" ht="114" customHeight="1">
      <c r="A17" s="30"/>
      <c r="B17" s="30"/>
      <c r="C17" s="31"/>
      <c r="D17" s="31"/>
      <c r="E17" s="31"/>
      <c r="F17" s="16" t="s">
        <v>100</v>
      </c>
      <c r="G17" s="16" t="s">
        <v>129</v>
      </c>
      <c r="H17" s="16" t="s">
        <v>88</v>
      </c>
      <c r="I17" s="16" t="s">
        <v>130</v>
      </c>
      <c r="Q17" s="19" t="s">
        <v>131</v>
      </c>
      <c r="R17" s="31"/>
    </row>
    <row r="18" spans="1:18" ht="28.5">
      <c r="A18" s="1" t="s">
        <v>132</v>
      </c>
      <c r="B18" s="1" t="s">
        <v>10</v>
      </c>
      <c r="C18" s="16" t="s">
        <v>133</v>
      </c>
      <c r="D18" s="16" t="s">
        <v>71</v>
      </c>
      <c r="F18" s="16" t="s">
        <v>81</v>
      </c>
      <c r="G18" s="16" t="s">
        <v>107</v>
      </c>
      <c r="H18" s="16" t="s">
        <v>74</v>
      </c>
      <c r="Q18" s="20" t="s">
        <v>108</v>
      </c>
    </row>
    <row r="19" spans="1:18" ht="171" customHeight="1">
      <c r="A19" s="30" t="s">
        <v>134</v>
      </c>
      <c r="B19" s="30" t="s">
        <v>8</v>
      </c>
      <c r="C19" s="31" t="s">
        <v>135</v>
      </c>
      <c r="D19" s="31" t="s">
        <v>71</v>
      </c>
      <c r="E19" s="31" t="s">
        <v>136</v>
      </c>
      <c r="F19" s="31" t="s">
        <v>137</v>
      </c>
      <c r="G19" s="31" t="s">
        <v>138</v>
      </c>
      <c r="H19" s="31" t="s">
        <v>139</v>
      </c>
      <c r="I19" s="31" t="s">
        <v>140</v>
      </c>
      <c r="J19" s="31" t="s">
        <v>141</v>
      </c>
      <c r="K19" s="31"/>
      <c r="L19" s="16" t="s">
        <v>142</v>
      </c>
      <c r="M19" s="16" t="s">
        <v>143</v>
      </c>
      <c r="N19" s="16" t="s">
        <v>144</v>
      </c>
      <c r="O19" s="16" t="s">
        <v>12</v>
      </c>
      <c r="P19" s="16" t="s">
        <v>145</v>
      </c>
      <c r="Q19" s="19" t="s">
        <v>146</v>
      </c>
      <c r="R19" s="31"/>
    </row>
    <row r="20" spans="1:18" ht="171" customHeight="1">
      <c r="A20" s="30"/>
      <c r="B20" s="30"/>
      <c r="C20" s="31"/>
      <c r="D20" s="31"/>
      <c r="E20" s="31"/>
      <c r="F20" s="31"/>
      <c r="G20" s="31"/>
      <c r="H20" s="31"/>
      <c r="I20" s="31"/>
      <c r="J20" s="31"/>
      <c r="K20" s="31"/>
      <c r="L20" s="16" t="s">
        <v>147</v>
      </c>
      <c r="M20" s="16" t="s">
        <v>39</v>
      </c>
      <c r="N20" s="16" t="s">
        <v>148</v>
      </c>
      <c r="O20" s="16" t="s">
        <v>149</v>
      </c>
      <c r="P20" s="16" t="s">
        <v>150</v>
      </c>
      <c r="Q20" s="19"/>
      <c r="R20" s="31"/>
    </row>
    <row r="21" spans="1:18" ht="42.75" customHeight="1">
      <c r="A21" s="30" t="s">
        <v>151</v>
      </c>
      <c r="B21" s="30" t="s">
        <v>8</v>
      </c>
      <c r="C21" s="31" t="s">
        <v>152</v>
      </c>
      <c r="D21" s="31" t="s">
        <v>71</v>
      </c>
      <c r="E21" s="16" t="s">
        <v>136</v>
      </c>
      <c r="F21" s="16" t="s">
        <v>137</v>
      </c>
      <c r="G21" s="16" t="s">
        <v>153</v>
      </c>
      <c r="H21" s="16" t="s">
        <v>153</v>
      </c>
      <c r="I21" s="16" t="s">
        <v>154</v>
      </c>
      <c r="J21" s="16" t="s">
        <v>141</v>
      </c>
      <c r="K21" s="16" t="s">
        <v>155</v>
      </c>
      <c r="L21" s="16" t="s">
        <v>156</v>
      </c>
      <c r="M21" s="16" t="s">
        <v>157</v>
      </c>
      <c r="N21" s="16" t="s">
        <v>28</v>
      </c>
      <c r="O21" s="16" t="s">
        <v>17</v>
      </c>
      <c r="P21" s="16" t="s">
        <v>33</v>
      </c>
      <c r="Q21" s="21" t="s">
        <v>158</v>
      </c>
      <c r="R21" s="34" t="s">
        <v>159</v>
      </c>
    </row>
    <row r="22" spans="1:18" ht="42.75" customHeight="1">
      <c r="A22" s="30"/>
      <c r="B22" s="30"/>
      <c r="C22" s="31"/>
      <c r="D22" s="31"/>
      <c r="E22" s="16" t="s">
        <v>136</v>
      </c>
      <c r="F22" s="16" t="s">
        <v>137</v>
      </c>
      <c r="G22" s="16" t="s">
        <v>160</v>
      </c>
      <c r="H22" s="16" t="s">
        <v>160</v>
      </c>
      <c r="I22" s="16" t="s">
        <v>161</v>
      </c>
      <c r="J22" s="16" t="s">
        <v>141</v>
      </c>
      <c r="K22" s="16" t="s">
        <v>162</v>
      </c>
      <c r="L22" s="16" t="s">
        <v>163</v>
      </c>
      <c r="M22" s="16" t="s">
        <v>164</v>
      </c>
      <c r="N22" s="16" t="s">
        <v>28</v>
      </c>
      <c r="O22" s="16" t="s">
        <v>17</v>
      </c>
      <c r="P22" s="16" t="s">
        <v>33</v>
      </c>
      <c r="Q22" s="21" t="s">
        <v>165</v>
      </c>
      <c r="R22" s="34"/>
    </row>
    <row r="23" spans="1:18" ht="42.75" customHeight="1">
      <c r="A23" s="30"/>
      <c r="B23" s="30"/>
      <c r="C23" s="31"/>
      <c r="D23" s="31"/>
      <c r="E23" s="16" t="s">
        <v>136</v>
      </c>
      <c r="F23" s="16" t="s">
        <v>137</v>
      </c>
      <c r="G23" s="16" t="s">
        <v>166</v>
      </c>
      <c r="H23" s="16" t="s">
        <v>166</v>
      </c>
      <c r="I23" s="16" t="s">
        <v>167</v>
      </c>
      <c r="J23" s="16" t="s">
        <v>141</v>
      </c>
      <c r="K23" s="16" t="s">
        <v>168</v>
      </c>
      <c r="L23" s="16" t="s">
        <v>169</v>
      </c>
      <c r="M23" s="16" t="s">
        <v>164</v>
      </c>
      <c r="N23" s="16" t="s">
        <v>28</v>
      </c>
      <c r="O23" s="16" t="s">
        <v>17</v>
      </c>
      <c r="P23" s="16" t="s">
        <v>33</v>
      </c>
      <c r="Q23" s="21" t="s">
        <v>170</v>
      </c>
      <c r="R23" s="34"/>
    </row>
    <row r="24" spans="1:18" ht="42">
      <c r="A24" s="30" t="s">
        <v>171</v>
      </c>
      <c r="B24" s="30" t="s">
        <v>8</v>
      </c>
      <c r="C24" s="31" t="s">
        <v>172</v>
      </c>
      <c r="D24" s="31" t="s">
        <v>71</v>
      </c>
      <c r="E24" s="31" t="s">
        <v>136</v>
      </c>
      <c r="F24" s="31" t="s">
        <v>137</v>
      </c>
      <c r="G24" s="31" t="s">
        <v>173</v>
      </c>
      <c r="H24" s="31" t="s">
        <v>139</v>
      </c>
      <c r="I24" s="31" t="s">
        <v>174</v>
      </c>
      <c r="J24" s="31" t="s">
        <v>141</v>
      </c>
      <c r="K24" s="31" t="s">
        <v>175</v>
      </c>
      <c r="L24" s="16" t="s">
        <v>176</v>
      </c>
      <c r="M24" s="16" t="s">
        <v>177</v>
      </c>
      <c r="N24" s="16" t="s">
        <v>28</v>
      </c>
      <c r="O24" s="16" t="s">
        <v>15</v>
      </c>
      <c r="P24" s="16" t="s">
        <v>150</v>
      </c>
    </row>
    <row r="25" spans="1:18" ht="42">
      <c r="A25" s="30"/>
      <c r="B25" s="30"/>
      <c r="C25" s="31"/>
      <c r="D25" s="31"/>
      <c r="E25" s="31"/>
      <c r="F25" s="31"/>
      <c r="G25" s="31"/>
      <c r="H25" s="31"/>
      <c r="I25" s="31"/>
      <c r="J25" s="31"/>
      <c r="K25" s="31"/>
      <c r="L25" s="16" t="s">
        <v>178</v>
      </c>
      <c r="M25" s="16" t="s">
        <v>177</v>
      </c>
      <c r="N25" s="16" t="s">
        <v>28</v>
      </c>
      <c r="O25" s="16" t="s">
        <v>15</v>
      </c>
      <c r="P25" s="16" t="s">
        <v>150</v>
      </c>
    </row>
    <row r="26" spans="1:18" ht="69" customHeight="1">
      <c r="A26" s="30"/>
      <c r="B26" s="30"/>
      <c r="C26" s="31"/>
      <c r="D26" s="31"/>
      <c r="E26" s="31"/>
      <c r="F26" s="31"/>
      <c r="G26" s="31"/>
      <c r="H26" s="31"/>
      <c r="I26" s="31"/>
      <c r="J26" s="31"/>
      <c r="K26" s="31"/>
      <c r="L26" s="16" t="s">
        <v>179</v>
      </c>
      <c r="M26" s="16" t="s">
        <v>39</v>
      </c>
      <c r="N26" s="16" t="s">
        <v>148</v>
      </c>
      <c r="O26" s="16" t="s">
        <v>149</v>
      </c>
      <c r="P26" s="16" t="s">
        <v>150</v>
      </c>
    </row>
    <row r="27" spans="1:18" ht="42.75" customHeight="1">
      <c r="A27" s="30"/>
      <c r="B27" s="30"/>
      <c r="C27" s="31"/>
      <c r="D27" s="31"/>
      <c r="E27" s="31" t="s">
        <v>180</v>
      </c>
      <c r="F27" s="31" t="s">
        <v>137</v>
      </c>
      <c r="G27" s="31" t="s">
        <v>181</v>
      </c>
      <c r="H27" s="31" t="s">
        <v>139</v>
      </c>
      <c r="I27" s="31" t="s">
        <v>182</v>
      </c>
      <c r="J27" s="31" t="s">
        <v>141</v>
      </c>
      <c r="K27" s="31" t="s">
        <v>183</v>
      </c>
      <c r="L27" s="16" t="s">
        <v>184</v>
      </c>
      <c r="M27" s="16" t="s">
        <v>185</v>
      </c>
      <c r="N27" s="16" t="s">
        <v>144</v>
      </c>
      <c r="O27" s="16" t="s">
        <v>12</v>
      </c>
      <c r="P27" s="16" t="s">
        <v>145</v>
      </c>
    </row>
    <row r="28" spans="1:18" ht="42.75" customHeight="1">
      <c r="A28" s="30"/>
      <c r="B28" s="30"/>
      <c r="C28" s="31"/>
      <c r="D28" s="31"/>
      <c r="E28" s="31"/>
      <c r="F28" s="31"/>
      <c r="G28" s="31"/>
      <c r="H28" s="31"/>
      <c r="I28" s="31"/>
      <c r="J28" s="31"/>
      <c r="K28" s="31"/>
      <c r="L28" s="16" t="s">
        <v>186</v>
      </c>
      <c r="M28" s="16" t="s">
        <v>177</v>
      </c>
      <c r="N28" s="16" t="s">
        <v>144</v>
      </c>
      <c r="O28" s="16" t="s">
        <v>12</v>
      </c>
      <c r="P28" s="16" t="s">
        <v>145</v>
      </c>
    </row>
    <row r="29" spans="1:18" ht="42.75" customHeight="1">
      <c r="A29" s="30"/>
      <c r="B29" s="30"/>
      <c r="C29" s="31"/>
      <c r="D29" s="31"/>
      <c r="E29" s="31"/>
      <c r="F29" s="31"/>
      <c r="G29" s="31"/>
      <c r="H29" s="31"/>
      <c r="I29" s="31"/>
      <c r="J29" s="31"/>
      <c r="K29" s="31"/>
      <c r="L29" s="16" t="s">
        <v>179</v>
      </c>
      <c r="M29" s="16" t="s">
        <v>39</v>
      </c>
      <c r="N29" s="16" t="s">
        <v>148</v>
      </c>
      <c r="O29" s="16" t="s">
        <v>149</v>
      </c>
      <c r="P29" s="16" t="s">
        <v>145</v>
      </c>
    </row>
    <row r="30" spans="1:18" ht="168">
      <c r="A30" s="1" t="s">
        <v>187</v>
      </c>
      <c r="B30" s="1" t="s">
        <v>3</v>
      </c>
      <c r="C30" s="16" t="s">
        <v>188</v>
      </c>
      <c r="D30" s="16" t="s">
        <v>71</v>
      </c>
      <c r="E30" s="16" t="s">
        <v>136</v>
      </c>
      <c r="F30" s="16" t="s">
        <v>137</v>
      </c>
      <c r="G30" s="16" t="s">
        <v>189</v>
      </c>
      <c r="H30" s="16" t="s">
        <v>190</v>
      </c>
      <c r="I30" s="16" t="s">
        <v>191</v>
      </c>
      <c r="J30" s="16" t="s">
        <v>141</v>
      </c>
      <c r="K30" s="16" t="s">
        <v>192</v>
      </c>
      <c r="L30" s="16" t="s">
        <v>193</v>
      </c>
      <c r="M30" s="16" t="s">
        <v>190</v>
      </c>
      <c r="N30" s="16" t="s">
        <v>144</v>
      </c>
      <c r="O30" s="16" t="s">
        <v>12</v>
      </c>
      <c r="P30" s="16" t="s">
        <v>145</v>
      </c>
    </row>
    <row r="31" spans="1:18" ht="182.1" customHeight="1">
      <c r="A31" s="30" t="s">
        <v>194</v>
      </c>
      <c r="B31" s="30" t="s">
        <v>3</v>
      </c>
      <c r="C31" s="31" t="s">
        <v>195</v>
      </c>
      <c r="D31" s="31" t="s">
        <v>71</v>
      </c>
      <c r="E31" s="31" t="s">
        <v>136</v>
      </c>
      <c r="F31" s="31" t="s">
        <v>137</v>
      </c>
      <c r="G31" s="31" t="s">
        <v>196</v>
      </c>
      <c r="H31" s="31" t="s">
        <v>139</v>
      </c>
      <c r="I31" s="31" t="s">
        <v>197</v>
      </c>
      <c r="J31" s="31" t="s">
        <v>141</v>
      </c>
      <c r="K31" s="31" t="s">
        <v>198</v>
      </c>
      <c r="L31" s="16" t="s">
        <v>199</v>
      </c>
      <c r="M31" s="16" t="s">
        <v>200</v>
      </c>
      <c r="N31" s="16" t="s">
        <v>144</v>
      </c>
      <c r="O31" s="16" t="s">
        <v>19</v>
      </c>
      <c r="P31" s="16" t="s">
        <v>145</v>
      </c>
      <c r="R31" s="31"/>
    </row>
    <row r="32" spans="1:18" ht="182.1" customHeight="1">
      <c r="A32" s="30"/>
      <c r="B32" s="30"/>
      <c r="C32" s="31"/>
      <c r="D32" s="31"/>
      <c r="E32" s="31"/>
      <c r="F32" s="31"/>
      <c r="G32" s="31"/>
      <c r="H32" s="31"/>
      <c r="I32" s="31"/>
      <c r="J32" s="31"/>
      <c r="K32" s="31"/>
      <c r="L32" s="16" t="s">
        <v>147</v>
      </c>
      <c r="M32" s="16" t="s">
        <v>39</v>
      </c>
      <c r="N32" s="16" t="s">
        <v>148</v>
      </c>
      <c r="O32" s="16" t="s">
        <v>149</v>
      </c>
      <c r="P32" s="16" t="s">
        <v>145</v>
      </c>
      <c r="R32" s="31"/>
    </row>
    <row r="33" spans="1:18" ht="28.5" customHeight="1">
      <c r="A33" s="30" t="s">
        <v>201</v>
      </c>
      <c r="B33" s="30" t="s">
        <v>8</v>
      </c>
      <c r="C33" s="31" t="s">
        <v>202</v>
      </c>
      <c r="D33" s="31" t="s">
        <v>71</v>
      </c>
      <c r="E33" s="16" t="s">
        <v>180</v>
      </c>
      <c r="F33" s="16" t="s">
        <v>137</v>
      </c>
      <c r="G33" s="16" t="s">
        <v>203</v>
      </c>
      <c r="H33" s="16" t="s">
        <v>118</v>
      </c>
      <c r="I33" s="16" t="s">
        <v>204</v>
      </c>
      <c r="J33" s="16" t="s">
        <v>141</v>
      </c>
      <c r="K33" s="16" t="s">
        <v>205</v>
      </c>
      <c r="L33" s="16" t="s">
        <v>206</v>
      </c>
      <c r="M33" s="16" t="s">
        <v>118</v>
      </c>
      <c r="N33" s="16" t="s">
        <v>28</v>
      </c>
      <c r="O33" s="16" t="s">
        <v>17</v>
      </c>
      <c r="P33" s="16" t="s">
        <v>33</v>
      </c>
      <c r="Q33" s="16" t="s">
        <v>207</v>
      </c>
    </row>
    <row r="34" spans="1:18" ht="83.45" customHeight="1">
      <c r="A34" s="30"/>
      <c r="B34" s="30"/>
      <c r="C34" s="31"/>
      <c r="D34" s="31"/>
      <c r="E34" s="31" t="s">
        <v>136</v>
      </c>
      <c r="F34" s="31" t="s">
        <v>137</v>
      </c>
      <c r="G34" s="31" t="s">
        <v>208</v>
      </c>
      <c r="H34" s="31" t="s">
        <v>139</v>
      </c>
      <c r="I34" s="31" t="s">
        <v>209</v>
      </c>
      <c r="J34" s="31" t="s">
        <v>141</v>
      </c>
      <c r="K34" s="31" t="s">
        <v>210</v>
      </c>
      <c r="L34" s="16" t="s">
        <v>211</v>
      </c>
      <c r="M34" s="16" t="s">
        <v>212</v>
      </c>
      <c r="N34" s="16" t="s">
        <v>28</v>
      </c>
      <c r="O34" s="16" t="s">
        <v>15</v>
      </c>
      <c r="P34" s="16" t="s">
        <v>150</v>
      </c>
      <c r="R34" s="31"/>
    </row>
    <row r="35" spans="1:18" ht="36.950000000000003" customHeight="1">
      <c r="A35" s="30"/>
      <c r="B35" s="30"/>
      <c r="C35" s="31"/>
      <c r="D35" s="31"/>
      <c r="E35" s="31"/>
      <c r="F35" s="31"/>
      <c r="G35" s="31"/>
      <c r="H35" s="31"/>
      <c r="I35" s="31"/>
      <c r="J35" s="31"/>
      <c r="K35" s="31"/>
      <c r="L35" s="16" t="s">
        <v>213</v>
      </c>
      <c r="M35" s="16" t="s">
        <v>214</v>
      </c>
      <c r="N35" s="16" t="s">
        <v>28</v>
      </c>
      <c r="O35" s="16" t="s">
        <v>15</v>
      </c>
      <c r="P35" s="16" t="s">
        <v>150</v>
      </c>
      <c r="R35" s="31"/>
    </row>
    <row r="36" spans="1:18" ht="74.45" customHeight="1">
      <c r="A36" s="30"/>
      <c r="B36" s="30"/>
      <c r="C36" s="31"/>
      <c r="D36" s="31"/>
      <c r="E36" s="31"/>
      <c r="F36" s="31"/>
      <c r="G36" s="31"/>
      <c r="H36" s="31"/>
      <c r="I36" s="31"/>
      <c r="J36" s="31"/>
      <c r="K36" s="31"/>
      <c r="L36" s="16" t="s">
        <v>179</v>
      </c>
      <c r="M36" s="16" t="s">
        <v>39</v>
      </c>
      <c r="N36" s="16" t="s">
        <v>148</v>
      </c>
      <c r="O36" s="16" t="s">
        <v>149</v>
      </c>
      <c r="P36" s="16" t="s">
        <v>150</v>
      </c>
      <c r="R36" s="31"/>
    </row>
    <row r="37" spans="1:18" ht="15" customHeight="1">
      <c r="A37" s="30"/>
      <c r="B37" s="30"/>
      <c r="C37" s="31"/>
      <c r="D37" s="31"/>
      <c r="E37" s="31" t="s">
        <v>136</v>
      </c>
      <c r="F37" s="31" t="s">
        <v>137</v>
      </c>
      <c r="G37" s="31" t="s">
        <v>215</v>
      </c>
      <c r="H37" s="31" t="s">
        <v>139</v>
      </c>
      <c r="I37" s="31" t="s">
        <v>216</v>
      </c>
      <c r="J37" s="31" t="s">
        <v>141</v>
      </c>
      <c r="K37" s="31" t="s">
        <v>217</v>
      </c>
      <c r="L37" s="16" t="s">
        <v>218</v>
      </c>
      <c r="M37" s="16" t="s">
        <v>212</v>
      </c>
      <c r="N37" s="16" t="s">
        <v>28</v>
      </c>
      <c r="O37" s="16" t="s">
        <v>15</v>
      </c>
      <c r="P37" s="16" t="s">
        <v>150</v>
      </c>
      <c r="R37" s="31"/>
    </row>
    <row r="38" spans="1:18" ht="15" customHeight="1">
      <c r="A38" s="30"/>
      <c r="B38" s="30"/>
      <c r="C38" s="31"/>
      <c r="D38" s="31"/>
      <c r="E38" s="31"/>
      <c r="F38" s="31"/>
      <c r="G38" s="31"/>
      <c r="H38" s="31"/>
      <c r="I38" s="31"/>
      <c r="J38" s="31"/>
      <c r="K38" s="31"/>
      <c r="L38" s="16" t="s">
        <v>219</v>
      </c>
      <c r="M38" s="16" t="s">
        <v>214</v>
      </c>
      <c r="N38" s="16" t="s">
        <v>28</v>
      </c>
      <c r="O38" s="16" t="s">
        <v>15</v>
      </c>
      <c r="P38" s="16" t="s">
        <v>150</v>
      </c>
      <c r="R38" s="31"/>
    </row>
    <row r="39" spans="1:18" ht="112.5" customHeight="1">
      <c r="A39" s="30"/>
      <c r="B39" s="30"/>
      <c r="C39" s="31"/>
      <c r="D39" s="31"/>
      <c r="E39" s="31"/>
      <c r="F39" s="31"/>
      <c r="G39" s="31"/>
      <c r="H39" s="31"/>
      <c r="I39" s="31"/>
      <c r="J39" s="31"/>
      <c r="K39" s="31"/>
      <c r="L39" s="16" t="s">
        <v>179</v>
      </c>
      <c r="M39" s="16" t="s">
        <v>39</v>
      </c>
      <c r="N39" s="16" t="s">
        <v>148</v>
      </c>
      <c r="O39" s="16" t="s">
        <v>149</v>
      </c>
      <c r="P39" s="16" t="s">
        <v>150</v>
      </c>
      <c r="R39" s="31"/>
    </row>
    <row r="40" spans="1:18" ht="56.1">
      <c r="A40" s="1" t="s">
        <v>220</v>
      </c>
      <c r="B40" s="1" t="s">
        <v>8</v>
      </c>
      <c r="C40" s="16" t="s">
        <v>221</v>
      </c>
      <c r="D40" s="16" t="s">
        <v>71</v>
      </c>
      <c r="E40" s="16" t="s">
        <v>136</v>
      </c>
      <c r="F40" s="16" t="s">
        <v>137</v>
      </c>
      <c r="G40" s="16" t="s">
        <v>222</v>
      </c>
      <c r="H40" s="16" t="s">
        <v>118</v>
      </c>
      <c r="I40" s="16" t="s">
        <v>204</v>
      </c>
      <c r="J40" s="16" t="s">
        <v>141</v>
      </c>
      <c r="K40" s="16" t="s">
        <v>223</v>
      </c>
      <c r="L40" s="16" t="s">
        <v>206</v>
      </c>
      <c r="M40" s="16" t="s">
        <v>118</v>
      </c>
      <c r="N40" s="16" t="s">
        <v>28</v>
      </c>
      <c r="O40" s="16" t="s">
        <v>17</v>
      </c>
      <c r="P40" s="16" t="s">
        <v>33</v>
      </c>
      <c r="Q40" s="16" t="s">
        <v>207</v>
      </c>
    </row>
    <row r="41" spans="1:18" ht="185.25" customHeight="1">
      <c r="A41" s="30" t="s">
        <v>224</v>
      </c>
      <c r="B41" s="30" t="s">
        <v>3</v>
      </c>
      <c r="C41" s="31" t="s">
        <v>225</v>
      </c>
      <c r="D41" s="31" t="s">
        <v>71</v>
      </c>
      <c r="E41" s="31" t="s">
        <v>136</v>
      </c>
      <c r="F41" s="31" t="s">
        <v>137</v>
      </c>
      <c r="G41" s="31" t="s">
        <v>226</v>
      </c>
      <c r="H41" s="31" t="s">
        <v>139</v>
      </c>
      <c r="I41" s="31" t="s">
        <v>227</v>
      </c>
      <c r="J41" s="31" t="s">
        <v>141</v>
      </c>
      <c r="K41" s="31" t="s">
        <v>228</v>
      </c>
      <c r="L41" s="16" t="s">
        <v>199</v>
      </c>
      <c r="M41" s="16" t="s">
        <v>200</v>
      </c>
      <c r="N41" s="16" t="s">
        <v>144</v>
      </c>
      <c r="O41" s="16" t="s">
        <v>19</v>
      </c>
      <c r="P41" s="16" t="s">
        <v>145</v>
      </c>
      <c r="R41" s="31"/>
    </row>
    <row r="42" spans="1:18" ht="185.25" customHeight="1">
      <c r="A42" s="30"/>
      <c r="B42" s="30"/>
      <c r="C42" s="31"/>
      <c r="D42" s="31"/>
      <c r="E42" s="31"/>
      <c r="F42" s="31"/>
      <c r="G42" s="31"/>
      <c r="H42" s="31"/>
      <c r="I42" s="31"/>
      <c r="J42" s="31"/>
      <c r="K42" s="31"/>
      <c r="L42" s="16" t="s">
        <v>147</v>
      </c>
      <c r="M42" s="16" t="s">
        <v>39</v>
      </c>
      <c r="N42" s="16" t="s">
        <v>148</v>
      </c>
      <c r="O42" s="16" t="s">
        <v>149</v>
      </c>
      <c r="P42" s="16" t="s">
        <v>145</v>
      </c>
      <c r="R42" s="31"/>
    </row>
    <row r="43" spans="1:18">
      <c r="A43" s="30" t="s">
        <v>229</v>
      </c>
      <c r="B43" s="30" t="s">
        <v>8</v>
      </c>
      <c r="C43" s="31" t="s">
        <v>230</v>
      </c>
      <c r="D43" s="31" t="s">
        <v>71</v>
      </c>
      <c r="E43" s="31" t="s">
        <v>136</v>
      </c>
      <c r="F43" s="31" t="s">
        <v>137</v>
      </c>
      <c r="G43" s="31" t="s">
        <v>231</v>
      </c>
      <c r="H43" s="31" t="s">
        <v>139</v>
      </c>
      <c r="I43" s="31" t="s">
        <v>232</v>
      </c>
      <c r="J43" s="31" t="s">
        <v>141</v>
      </c>
      <c r="K43" s="31" t="s">
        <v>233</v>
      </c>
      <c r="L43" s="16" t="s">
        <v>234</v>
      </c>
      <c r="M43" s="16" t="s">
        <v>39</v>
      </c>
      <c r="N43" s="16" t="s">
        <v>28</v>
      </c>
      <c r="O43" s="16" t="s">
        <v>15</v>
      </c>
      <c r="P43" s="16" t="s">
        <v>150</v>
      </c>
    </row>
    <row r="44" spans="1:18" ht="14.1" customHeight="1">
      <c r="A44" s="30"/>
      <c r="B44" s="30"/>
      <c r="C44" s="31"/>
      <c r="D44" s="31"/>
      <c r="E44" s="31"/>
      <c r="F44" s="31"/>
      <c r="G44" s="31"/>
      <c r="H44" s="31"/>
      <c r="I44" s="31"/>
      <c r="J44" s="31"/>
      <c r="K44" s="31"/>
      <c r="L44" s="16" t="s">
        <v>235</v>
      </c>
      <c r="M44" s="16" t="s">
        <v>236</v>
      </c>
      <c r="N44" s="16" t="s">
        <v>28</v>
      </c>
      <c r="O44" s="16" t="s">
        <v>15</v>
      </c>
      <c r="P44" s="16" t="s">
        <v>150</v>
      </c>
    </row>
    <row r="45" spans="1:18" ht="104.1" customHeight="1">
      <c r="A45" s="30"/>
      <c r="B45" s="30"/>
      <c r="C45" s="31"/>
      <c r="D45" s="31"/>
      <c r="E45" s="31"/>
      <c r="F45" s="31"/>
      <c r="G45" s="31"/>
      <c r="H45" s="31"/>
      <c r="I45" s="31"/>
      <c r="J45" s="31"/>
      <c r="K45" s="31"/>
      <c r="L45" s="16" t="s">
        <v>179</v>
      </c>
      <c r="M45" s="16" t="s">
        <v>39</v>
      </c>
      <c r="N45" s="16" t="s">
        <v>148</v>
      </c>
      <c r="O45" s="16" t="s">
        <v>149</v>
      </c>
      <c r="P45" s="16" t="s">
        <v>150</v>
      </c>
    </row>
    <row r="46" spans="1:18" ht="126" customHeight="1">
      <c r="A46" s="30" t="s">
        <v>237</v>
      </c>
      <c r="B46" s="30" t="s">
        <v>8</v>
      </c>
      <c r="C46" s="31" t="s">
        <v>238</v>
      </c>
      <c r="D46" s="31" t="s">
        <v>71</v>
      </c>
      <c r="E46" s="31" t="s">
        <v>136</v>
      </c>
      <c r="F46" s="31" t="s">
        <v>137</v>
      </c>
      <c r="G46" s="31" t="s">
        <v>239</v>
      </c>
      <c r="H46" s="31" t="s">
        <v>240</v>
      </c>
      <c r="I46" s="31" t="s">
        <v>241</v>
      </c>
      <c r="J46" s="31" t="s">
        <v>141</v>
      </c>
      <c r="K46" s="31" t="s">
        <v>242</v>
      </c>
      <c r="L46" s="16" t="s">
        <v>243</v>
      </c>
      <c r="M46" s="16" t="s">
        <v>244</v>
      </c>
      <c r="N46" s="16" t="s">
        <v>28</v>
      </c>
      <c r="O46" s="16" t="s">
        <v>17</v>
      </c>
      <c r="P46" s="16" t="s">
        <v>33</v>
      </c>
      <c r="R46" s="31"/>
    </row>
    <row r="47" spans="1:18" ht="27.95">
      <c r="A47" s="30"/>
      <c r="B47" s="30"/>
      <c r="C47" s="31"/>
      <c r="D47" s="31"/>
      <c r="E47" s="31"/>
      <c r="F47" s="31"/>
      <c r="G47" s="31"/>
      <c r="H47" s="31"/>
      <c r="I47" s="31"/>
      <c r="J47" s="31"/>
      <c r="K47" s="31"/>
      <c r="L47" s="16" t="s">
        <v>179</v>
      </c>
      <c r="M47" s="16" t="s">
        <v>39</v>
      </c>
      <c r="N47" s="16" t="s">
        <v>148</v>
      </c>
      <c r="O47" s="16" t="s">
        <v>149</v>
      </c>
      <c r="P47" s="16" t="s">
        <v>145</v>
      </c>
      <c r="R47" s="31"/>
    </row>
    <row r="48" spans="1:18" ht="28.5" customHeight="1">
      <c r="A48" s="30" t="s">
        <v>245</v>
      </c>
      <c r="B48" s="30" t="s">
        <v>8</v>
      </c>
      <c r="C48" s="31" t="s">
        <v>246</v>
      </c>
      <c r="D48" s="31" t="s">
        <v>71</v>
      </c>
      <c r="E48" s="31" t="s">
        <v>136</v>
      </c>
      <c r="F48" s="31" t="s">
        <v>137</v>
      </c>
      <c r="G48" s="31" t="s">
        <v>247</v>
      </c>
      <c r="H48" s="31" t="s">
        <v>240</v>
      </c>
      <c r="I48" s="31" t="s">
        <v>248</v>
      </c>
      <c r="J48" s="31" t="s">
        <v>141</v>
      </c>
      <c r="K48" s="31" t="s">
        <v>249</v>
      </c>
      <c r="L48" s="16" t="s">
        <v>250</v>
      </c>
      <c r="M48" s="16" t="s">
        <v>236</v>
      </c>
      <c r="N48" s="16" t="s">
        <v>28</v>
      </c>
      <c r="O48" s="16" t="s">
        <v>15</v>
      </c>
      <c r="P48" s="16" t="s">
        <v>150</v>
      </c>
      <c r="Q48" s="33" t="s">
        <v>251</v>
      </c>
    </row>
    <row r="49" spans="1:18" ht="28.5" customHeight="1">
      <c r="A49" s="30"/>
      <c r="B49" s="30"/>
      <c r="C49" s="31"/>
      <c r="D49" s="31"/>
      <c r="E49" s="31"/>
      <c r="F49" s="31"/>
      <c r="G49" s="31"/>
      <c r="H49" s="31"/>
      <c r="I49" s="31"/>
      <c r="J49" s="31"/>
      <c r="K49" s="31"/>
      <c r="L49" s="16" t="s">
        <v>252</v>
      </c>
      <c r="M49" s="16" t="s">
        <v>253</v>
      </c>
      <c r="Q49" s="33"/>
    </row>
    <row r="50" spans="1:18" ht="14.45" customHeight="1">
      <c r="A50" s="30"/>
      <c r="B50" s="30"/>
      <c r="C50" s="31"/>
      <c r="D50" s="31"/>
      <c r="E50" s="31"/>
      <c r="F50" s="31"/>
      <c r="G50" s="31"/>
      <c r="H50" s="31"/>
      <c r="I50" s="31"/>
      <c r="J50" s="31"/>
      <c r="K50" s="31"/>
      <c r="L50" s="16" t="s">
        <v>254</v>
      </c>
      <c r="M50" s="16" t="s">
        <v>255</v>
      </c>
      <c r="N50" s="16" t="s">
        <v>28</v>
      </c>
      <c r="O50" s="16" t="s">
        <v>15</v>
      </c>
      <c r="P50" s="16" t="s">
        <v>150</v>
      </c>
      <c r="Q50" s="33"/>
    </row>
    <row r="51" spans="1:18" ht="14.45" customHeight="1">
      <c r="A51" s="30"/>
      <c r="B51" s="30"/>
      <c r="C51" s="31"/>
      <c r="D51" s="31"/>
      <c r="E51" s="31"/>
      <c r="F51" s="31"/>
      <c r="G51" s="31"/>
      <c r="H51" s="31"/>
      <c r="I51" s="31"/>
      <c r="J51" s="31"/>
      <c r="K51" s="31"/>
      <c r="L51" s="16" t="s">
        <v>256</v>
      </c>
      <c r="M51" s="16" t="s">
        <v>257</v>
      </c>
      <c r="N51" s="16" t="s">
        <v>28</v>
      </c>
      <c r="O51" s="16" t="s">
        <v>15</v>
      </c>
      <c r="P51" s="16" t="s">
        <v>150</v>
      </c>
      <c r="Q51" s="33"/>
    </row>
    <row r="52" spans="1:18" ht="57.6" customHeight="1">
      <c r="A52" s="30"/>
      <c r="B52" s="30"/>
      <c r="C52" s="31"/>
      <c r="D52" s="31"/>
      <c r="E52" s="31"/>
      <c r="F52" s="31"/>
      <c r="G52" s="31"/>
      <c r="H52" s="31"/>
      <c r="I52" s="31"/>
      <c r="J52" s="31"/>
      <c r="K52" s="31"/>
      <c r="L52" s="16" t="s">
        <v>179</v>
      </c>
      <c r="M52" s="16" t="s">
        <v>39</v>
      </c>
      <c r="N52" s="16" t="s">
        <v>148</v>
      </c>
      <c r="O52" s="16" t="s">
        <v>149</v>
      </c>
      <c r="P52" s="16" t="s">
        <v>150</v>
      </c>
      <c r="Q52" s="33"/>
    </row>
    <row r="53" spans="1:18" ht="111" customHeight="1">
      <c r="A53" s="30" t="s">
        <v>258</v>
      </c>
      <c r="B53" s="30" t="s">
        <v>8</v>
      </c>
      <c r="C53" s="31" t="s">
        <v>259</v>
      </c>
      <c r="D53" s="31" t="s">
        <v>71</v>
      </c>
      <c r="E53" s="31" t="s">
        <v>136</v>
      </c>
      <c r="F53" s="31" t="s">
        <v>137</v>
      </c>
      <c r="G53" s="31" t="s">
        <v>260</v>
      </c>
      <c r="H53" s="31" t="s">
        <v>118</v>
      </c>
      <c r="I53" s="31" t="s">
        <v>261</v>
      </c>
      <c r="J53" s="31" t="s">
        <v>262</v>
      </c>
      <c r="K53" s="31" t="s">
        <v>263</v>
      </c>
      <c r="L53" s="16" t="s">
        <v>264</v>
      </c>
      <c r="M53" s="16" t="s">
        <v>236</v>
      </c>
      <c r="N53" s="16" t="s">
        <v>28</v>
      </c>
      <c r="O53" s="16" t="s">
        <v>15</v>
      </c>
      <c r="P53" s="16" t="s">
        <v>150</v>
      </c>
      <c r="Q53" s="38" t="s">
        <v>265</v>
      </c>
    </row>
    <row r="54" spans="1:18">
      <c r="A54" s="30"/>
      <c r="B54" s="30"/>
      <c r="C54" s="31"/>
      <c r="D54" s="31"/>
      <c r="E54" s="31"/>
      <c r="F54" s="31"/>
      <c r="G54" s="31"/>
      <c r="H54" s="31"/>
      <c r="I54" s="31"/>
      <c r="J54" s="31"/>
      <c r="K54" s="31"/>
      <c r="L54" s="16" t="s">
        <v>266</v>
      </c>
      <c r="M54" s="16" t="s">
        <v>267</v>
      </c>
      <c r="N54" s="16" t="s">
        <v>28</v>
      </c>
      <c r="O54" s="16" t="s">
        <v>15</v>
      </c>
      <c r="P54" s="16" t="s">
        <v>150</v>
      </c>
      <c r="Q54" s="31"/>
    </row>
    <row r="55" spans="1:18">
      <c r="A55" s="30"/>
      <c r="B55" s="30"/>
      <c r="C55" s="31"/>
      <c r="D55" s="31"/>
      <c r="E55" s="31"/>
      <c r="F55" s="31"/>
      <c r="G55" s="31"/>
      <c r="H55" s="31"/>
      <c r="I55" s="31"/>
      <c r="J55" s="31"/>
      <c r="K55" s="31"/>
      <c r="L55" s="16" t="s">
        <v>268</v>
      </c>
      <c r="M55" s="16" t="s">
        <v>269</v>
      </c>
      <c r="N55" s="16" t="s">
        <v>28</v>
      </c>
      <c r="O55" s="16" t="s">
        <v>15</v>
      </c>
      <c r="P55" s="16" t="s">
        <v>150</v>
      </c>
      <c r="Q55" s="31"/>
    </row>
    <row r="56" spans="1:18" ht="27.95" customHeight="1">
      <c r="A56" s="30"/>
      <c r="B56" s="30"/>
      <c r="C56" s="31"/>
      <c r="D56" s="31"/>
      <c r="E56" s="31"/>
      <c r="F56" s="31"/>
      <c r="G56" s="31"/>
      <c r="H56" s="31"/>
      <c r="I56" s="31"/>
      <c r="J56" s="31"/>
      <c r="K56" s="31"/>
      <c r="L56" s="16" t="s">
        <v>270</v>
      </c>
      <c r="M56" s="16" t="s">
        <v>118</v>
      </c>
      <c r="N56" s="16" t="s">
        <v>28</v>
      </c>
      <c r="O56" s="16" t="s">
        <v>15</v>
      </c>
      <c r="P56" s="16" t="s">
        <v>150</v>
      </c>
      <c r="Q56" s="31"/>
    </row>
    <row r="57" spans="1:18" ht="27.95" customHeight="1">
      <c r="A57" s="30"/>
      <c r="B57" s="30"/>
      <c r="C57" s="31"/>
      <c r="D57" s="31"/>
      <c r="E57" s="31" t="s">
        <v>136</v>
      </c>
      <c r="F57" s="31" t="s">
        <v>137</v>
      </c>
      <c r="G57" s="31" t="s">
        <v>271</v>
      </c>
      <c r="H57" s="31" t="s">
        <v>272</v>
      </c>
      <c r="I57" s="31" t="s">
        <v>273</v>
      </c>
      <c r="J57" s="31"/>
      <c r="K57" s="31"/>
      <c r="L57" s="16" t="s">
        <v>274</v>
      </c>
      <c r="M57" s="16" t="s">
        <v>212</v>
      </c>
      <c r="N57" s="16" t="s">
        <v>28</v>
      </c>
      <c r="O57" s="16" t="s">
        <v>15</v>
      </c>
      <c r="P57" s="16" t="s">
        <v>150</v>
      </c>
    </row>
    <row r="58" spans="1:18" ht="27.95" customHeight="1">
      <c r="A58" s="30"/>
      <c r="B58" s="30"/>
      <c r="C58" s="31"/>
      <c r="D58" s="31"/>
      <c r="E58" s="31"/>
      <c r="F58" s="31"/>
      <c r="G58" s="31"/>
      <c r="H58" s="31"/>
      <c r="I58" s="31"/>
      <c r="J58" s="31"/>
      <c r="K58" s="31"/>
      <c r="L58" s="16" t="s">
        <v>275</v>
      </c>
      <c r="M58" s="16" t="s">
        <v>143</v>
      </c>
      <c r="N58" s="16" t="s">
        <v>28</v>
      </c>
      <c r="O58" s="16" t="s">
        <v>15</v>
      </c>
      <c r="P58" s="16" t="s">
        <v>150</v>
      </c>
    </row>
    <row r="59" spans="1:18" ht="47.45" customHeight="1">
      <c r="A59" s="30"/>
      <c r="B59" s="30"/>
      <c r="C59" s="31"/>
      <c r="D59" s="31"/>
      <c r="E59" s="31"/>
      <c r="F59" s="31"/>
      <c r="G59" s="31"/>
      <c r="H59" s="31"/>
      <c r="I59" s="31"/>
      <c r="J59" s="31"/>
      <c r="K59" s="31"/>
      <c r="L59" s="16" t="s">
        <v>179</v>
      </c>
      <c r="M59" s="16" t="s">
        <v>39</v>
      </c>
      <c r="N59" s="16" t="s">
        <v>148</v>
      </c>
      <c r="O59" s="16" t="s">
        <v>149</v>
      </c>
      <c r="P59" s="16" t="s">
        <v>150</v>
      </c>
    </row>
    <row r="60" spans="1:18" ht="308.10000000000002">
      <c r="A60" s="30" t="s">
        <v>276</v>
      </c>
      <c r="B60" s="30" t="s">
        <v>3</v>
      </c>
      <c r="C60" s="31" t="s">
        <v>277</v>
      </c>
      <c r="D60" s="31" t="s">
        <v>71</v>
      </c>
      <c r="E60" s="31" t="s">
        <v>136</v>
      </c>
      <c r="F60" s="31" t="s">
        <v>137</v>
      </c>
      <c r="G60" s="31" t="s">
        <v>278</v>
      </c>
      <c r="H60" s="31" t="s">
        <v>279</v>
      </c>
      <c r="I60" s="31" t="s">
        <v>280</v>
      </c>
      <c r="J60" s="31" t="s">
        <v>262</v>
      </c>
      <c r="K60" s="31" t="s">
        <v>281</v>
      </c>
      <c r="L60" s="16" t="s">
        <v>282</v>
      </c>
      <c r="M60" s="16" t="s">
        <v>236</v>
      </c>
      <c r="N60" s="16" t="s">
        <v>28</v>
      </c>
      <c r="O60" s="16" t="s">
        <v>15</v>
      </c>
      <c r="P60" s="16" t="s">
        <v>150</v>
      </c>
      <c r="R60" s="22" t="s">
        <v>283</v>
      </c>
    </row>
    <row r="61" spans="1:18">
      <c r="A61" s="30"/>
      <c r="B61" s="30"/>
      <c r="C61" s="31"/>
      <c r="D61" s="31"/>
      <c r="E61" s="31"/>
      <c r="F61" s="31"/>
      <c r="G61" s="31"/>
      <c r="H61" s="31"/>
      <c r="I61" s="31"/>
      <c r="J61" s="31"/>
      <c r="K61" s="31"/>
      <c r="L61" s="16" t="s">
        <v>284</v>
      </c>
      <c r="M61" s="16" t="s">
        <v>39</v>
      </c>
      <c r="N61" s="16" t="s">
        <v>28</v>
      </c>
      <c r="O61" s="16" t="s">
        <v>15</v>
      </c>
      <c r="P61" s="16" t="s">
        <v>150</v>
      </c>
      <c r="R61" s="22"/>
    </row>
    <row r="62" spans="1:18" ht="56.1" customHeight="1">
      <c r="A62" s="30"/>
      <c r="B62" s="30"/>
      <c r="C62" s="31"/>
      <c r="D62" s="31"/>
      <c r="E62" s="31"/>
      <c r="F62" s="31"/>
      <c r="G62" s="31" t="s">
        <v>285</v>
      </c>
      <c r="H62" s="31" t="s">
        <v>118</v>
      </c>
      <c r="I62" s="31" t="s">
        <v>286</v>
      </c>
      <c r="J62" s="31" t="s">
        <v>262</v>
      </c>
      <c r="K62" s="31" t="s">
        <v>287</v>
      </c>
      <c r="L62" s="16" t="s">
        <v>288</v>
      </c>
      <c r="M62" s="16" t="s">
        <v>39</v>
      </c>
      <c r="N62" s="16" t="s">
        <v>148</v>
      </c>
      <c r="O62" s="16" t="s">
        <v>149</v>
      </c>
      <c r="P62" s="16" t="s">
        <v>150</v>
      </c>
      <c r="R62" s="34"/>
    </row>
    <row r="63" spans="1:18" ht="56.1" customHeight="1">
      <c r="A63" s="30"/>
      <c r="B63" s="30"/>
      <c r="C63" s="31"/>
      <c r="D63" s="31"/>
      <c r="E63" s="31"/>
      <c r="F63" s="31"/>
      <c r="G63" s="31"/>
      <c r="H63" s="31"/>
      <c r="I63" s="31"/>
      <c r="J63" s="31"/>
      <c r="K63" s="31"/>
      <c r="L63" s="16" t="s">
        <v>289</v>
      </c>
      <c r="M63" s="16" t="s">
        <v>39</v>
      </c>
      <c r="N63" s="16" t="s">
        <v>148</v>
      </c>
      <c r="O63" s="16" t="s">
        <v>149</v>
      </c>
      <c r="P63" s="16" t="s">
        <v>150</v>
      </c>
      <c r="R63" s="34"/>
    </row>
    <row r="64" spans="1:18" ht="27.95">
      <c r="A64" s="30"/>
      <c r="B64" s="30"/>
      <c r="C64" s="31"/>
      <c r="D64" s="31"/>
      <c r="E64" s="31"/>
      <c r="F64" s="31"/>
      <c r="G64" s="31"/>
      <c r="H64" s="31"/>
      <c r="I64" s="31"/>
      <c r="J64" s="31"/>
      <c r="K64" s="31"/>
      <c r="L64" s="16" t="s">
        <v>179</v>
      </c>
      <c r="M64" s="16" t="s">
        <v>39</v>
      </c>
      <c r="N64" s="16" t="s">
        <v>148</v>
      </c>
      <c r="O64" s="16" t="s">
        <v>149</v>
      </c>
      <c r="P64" s="16" t="s">
        <v>150</v>
      </c>
      <c r="R64" s="34"/>
    </row>
    <row r="65" spans="1:18">
      <c r="A65" s="30"/>
      <c r="B65" s="30"/>
      <c r="C65" s="31"/>
      <c r="D65" s="31"/>
      <c r="E65" s="31" t="s">
        <v>136</v>
      </c>
      <c r="F65" s="31" t="s">
        <v>137</v>
      </c>
      <c r="G65" s="31" t="s">
        <v>290</v>
      </c>
      <c r="H65" s="31" t="s">
        <v>118</v>
      </c>
      <c r="I65" s="31" t="s">
        <v>291</v>
      </c>
      <c r="J65" s="31" t="s">
        <v>262</v>
      </c>
      <c r="K65" s="31" t="s">
        <v>292</v>
      </c>
      <c r="L65" s="16" t="s">
        <v>293</v>
      </c>
      <c r="M65" s="16" t="s">
        <v>39</v>
      </c>
      <c r="N65" s="16" t="s">
        <v>28</v>
      </c>
      <c r="O65" s="16" t="s">
        <v>15</v>
      </c>
      <c r="P65" s="16" t="s">
        <v>150</v>
      </c>
      <c r="R65" s="34" t="s">
        <v>294</v>
      </c>
    </row>
    <row r="66" spans="1:18" ht="312.75" customHeight="1">
      <c r="A66" s="30"/>
      <c r="B66" s="30"/>
      <c r="C66" s="31"/>
      <c r="D66" s="31"/>
      <c r="E66" s="31"/>
      <c r="F66" s="31"/>
      <c r="G66" s="31"/>
      <c r="H66" s="31"/>
      <c r="I66" s="31"/>
      <c r="J66" s="31"/>
      <c r="K66" s="31"/>
      <c r="L66" s="16" t="s">
        <v>295</v>
      </c>
      <c r="M66" s="16" t="s">
        <v>39</v>
      </c>
      <c r="N66" s="16" t="s">
        <v>28</v>
      </c>
      <c r="O66" s="16" t="s">
        <v>15</v>
      </c>
      <c r="P66" s="16" t="s">
        <v>150</v>
      </c>
      <c r="R66" s="34"/>
    </row>
    <row r="67" spans="1:18" ht="27.95">
      <c r="A67" s="30"/>
      <c r="B67" s="30"/>
      <c r="C67" s="31"/>
      <c r="D67" s="31"/>
      <c r="E67" s="31" t="s">
        <v>136</v>
      </c>
      <c r="F67" s="31" t="s">
        <v>137</v>
      </c>
      <c r="G67" s="31" t="s">
        <v>296</v>
      </c>
      <c r="H67" s="31" t="s">
        <v>78</v>
      </c>
      <c r="I67" s="31" t="s">
        <v>297</v>
      </c>
      <c r="J67" s="31" t="s">
        <v>262</v>
      </c>
      <c r="K67" s="31" t="s">
        <v>298</v>
      </c>
      <c r="L67" s="16" t="s">
        <v>299</v>
      </c>
      <c r="M67" s="16" t="s">
        <v>78</v>
      </c>
      <c r="N67" s="16" t="s">
        <v>148</v>
      </c>
      <c r="O67" s="16" t="s">
        <v>149</v>
      </c>
      <c r="P67" s="16" t="s">
        <v>150</v>
      </c>
      <c r="R67" s="34" t="s">
        <v>296</v>
      </c>
    </row>
    <row r="68" spans="1:18" ht="27.95">
      <c r="A68" s="30"/>
      <c r="B68" s="30"/>
      <c r="C68" s="31"/>
      <c r="D68" s="31"/>
      <c r="E68" s="31"/>
      <c r="F68" s="31"/>
      <c r="G68" s="31"/>
      <c r="H68" s="31"/>
      <c r="I68" s="31"/>
      <c r="J68" s="31"/>
      <c r="K68" s="31"/>
      <c r="L68" s="16" t="s">
        <v>300</v>
      </c>
      <c r="M68" s="16" t="s">
        <v>78</v>
      </c>
      <c r="N68" s="16" t="s">
        <v>148</v>
      </c>
      <c r="O68" s="16" t="s">
        <v>149</v>
      </c>
      <c r="P68" s="16" t="s">
        <v>150</v>
      </c>
      <c r="R68" s="34"/>
    </row>
    <row r="69" spans="1:18" ht="41.45" customHeight="1">
      <c r="A69" s="30"/>
      <c r="B69" s="30"/>
      <c r="C69" s="31"/>
      <c r="D69" s="31"/>
      <c r="E69" s="31"/>
      <c r="F69" s="31"/>
      <c r="G69" s="31"/>
      <c r="H69" s="31"/>
      <c r="I69" s="31"/>
      <c r="J69" s="31"/>
      <c r="K69" s="31"/>
      <c r="L69" s="16" t="s">
        <v>295</v>
      </c>
      <c r="M69" s="16" t="s">
        <v>39</v>
      </c>
      <c r="N69" s="16" t="s">
        <v>28</v>
      </c>
      <c r="O69" s="16" t="s">
        <v>15</v>
      </c>
      <c r="P69" s="16" t="s">
        <v>150</v>
      </c>
      <c r="R69" s="34"/>
    </row>
    <row r="70" spans="1:18" ht="57" customHeight="1">
      <c r="A70" s="30" t="s">
        <v>301</v>
      </c>
      <c r="B70" s="30" t="s">
        <v>3</v>
      </c>
      <c r="C70" s="31" t="s">
        <v>302</v>
      </c>
      <c r="D70" s="31" t="s">
        <v>71</v>
      </c>
      <c r="E70" s="31" t="s">
        <v>136</v>
      </c>
      <c r="F70" s="31" t="s">
        <v>137</v>
      </c>
      <c r="G70" s="31" t="s">
        <v>303</v>
      </c>
      <c r="H70" s="31" t="s">
        <v>139</v>
      </c>
      <c r="I70" s="31" t="s">
        <v>304</v>
      </c>
      <c r="J70" s="31" t="s">
        <v>262</v>
      </c>
      <c r="K70" s="31" t="s">
        <v>305</v>
      </c>
      <c r="L70" s="16" t="s">
        <v>306</v>
      </c>
      <c r="M70" s="16" t="s">
        <v>78</v>
      </c>
      <c r="N70" s="16" t="s">
        <v>148</v>
      </c>
      <c r="O70" s="16" t="s">
        <v>149</v>
      </c>
      <c r="P70" s="16" t="s">
        <v>150</v>
      </c>
      <c r="R70" s="34" t="s">
        <v>307</v>
      </c>
    </row>
    <row r="71" spans="1:18" ht="28.5" customHeight="1">
      <c r="A71" s="30"/>
      <c r="B71" s="30"/>
      <c r="C71" s="31"/>
      <c r="D71" s="31"/>
      <c r="E71" s="31"/>
      <c r="F71" s="31"/>
      <c r="G71" s="31"/>
      <c r="H71" s="31"/>
      <c r="I71" s="31"/>
      <c r="J71" s="31"/>
      <c r="K71" s="31"/>
      <c r="L71" s="16" t="s">
        <v>308</v>
      </c>
      <c r="M71" s="16" t="s">
        <v>78</v>
      </c>
      <c r="N71" s="16" t="s">
        <v>144</v>
      </c>
      <c r="O71" s="16" t="s">
        <v>12</v>
      </c>
      <c r="P71" s="16" t="s">
        <v>145</v>
      </c>
      <c r="R71" s="34"/>
    </row>
    <row r="72" spans="1:18" ht="27.95">
      <c r="A72" s="30"/>
      <c r="B72" s="30"/>
      <c r="C72" s="31"/>
      <c r="D72" s="31"/>
      <c r="E72" s="31"/>
      <c r="F72" s="31"/>
      <c r="G72" s="31"/>
      <c r="H72" s="31"/>
      <c r="I72" s="31"/>
      <c r="J72" s="31"/>
      <c r="K72" s="31"/>
      <c r="L72" s="16" t="s">
        <v>309</v>
      </c>
      <c r="M72" s="16" t="s">
        <v>78</v>
      </c>
      <c r="N72" s="16" t="s">
        <v>148</v>
      </c>
      <c r="O72" s="16" t="s">
        <v>149</v>
      </c>
      <c r="P72" s="16" t="s">
        <v>150</v>
      </c>
      <c r="R72" s="34"/>
    </row>
    <row r="73" spans="1:18" ht="27.95">
      <c r="A73" s="30"/>
      <c r="B73" s="30"/>
      <c r="C73" s="31"/>
      <c r="D73" s="31"/>
      <c r="E73" s="31"/>
      <c r="F73" s="31"/>
      <c r="G73" s="31"/>
      <c r="H73" s="31"/>
      <c r="I73" s="31"/>
      <c r="J73" s="31"/>
      <c r="K73" s="31"/>
      <c r="L73" s="16" t="s">
        <v>310</v>
      </c>
      <c r="M73" s="16" t="s">
        <v>78</v>
      </c>
      <c r="N73" s="16" t="s">
        <v>144</v>
      </c>
      <c r="O73" s="16" t="s">
        <v>12</v>
      </c>
      <c r="P73" s="16" t="s">
        <v>145</v>
      </c>
      <c r="R73" s="34"/>
    </row>
    <row r="74" spans="1:18" ht="27.95">
      <c r="A74" s="30"/>
      <c r="B74" s="30"/>
      <c r="C74" s="31"/>
      <c r="D74" s="31"/>
      <c r="E74" s="31"/>
      <c r="F74" s="31"/>
      <c r="G74" s="31"/>
      <c r="H74" s="31"/>
      <c r="I74" s="31"/>
      <c r="J74" s="31"/>
      <c r="K74" s="31"/>
      <c r="L74" s="16" t="s">
        <v>311</v>
      </c>
      <c r="M74" s="16" t="s">
        <v>78</v>
      </c>
      <c r="N74" s="16" t="s">
        <v>148</v>
      </c>
      <c r="O74" s="16" t="s">
        <v>149</v>
      </c>
      <c r="P74" s="16" t="s">
        <v>150</v>
      </c>
      <c r="R74" s="34"/>
    </row>
    <row r="75" spans="1:18" ht="27.95">
      <c r="A75" s="30"/>
      <c r="B75" s="30"/>
      <c r="C75" s="31"/>
      <c r="D75" s="31"/>
      <c r="E75" s="31"/>
      <c r="F75" s="31"/>
      <c r="G75" s="31"/>
      <c r="H75" s="31"/>
      <c r="I75" s="31"/>
      <c r="J75" s="31"/>
      <c r="K75" s="31"/>
      <c r="L75" s="16" t="s">
        <v>312</v>
      </c>
      <c r="M75" s="16" t="s">
        <v>78</v>
      </c>
      <c r="N75" s="16" t="s">
        <v>148</v>
      </c>
      <c r="O75" s="16" t="s">
        <v>149</v>
      </c>
      <c r="P75" s="16" t="s">
        <v>150</v>
      </c>
      <c r="R75" s="34"/>
    </row>
    <row r="76" spans="1:18" ht="42">
      <c r="A76" s="30"/>
      <c r="B76" s="30"/>
      <c r="C76" s="31"/>
      <c r="D76" s="31"/>
      <c r="E76" s="31"/>
      <c r="F76" s="31"/>
      <c r="G76" s="31"/>
      <c r="H76" s="31"/>
      <c r="I76" s="31"/>
      <c r="J76" s="31"/>
      <c r="K76" s="31"/>
      <c r="L76" s="16" t="s">
        <v>313</v>
      </c>
      <c r="M76" s="16" t="s">
        <v>143</v>
      </c>
      <c r="N76" s="16" t="s">
        <v>314</v>
      </c>
      <c r="O76" s="16" t="s">
        <v>315</v>
      </c>
      <c r="P76" s="16" t="s">
        <v>150</v>
      </c>
      <c r="R76" s="34"/>
    </row>
    <row r="77" spans="1:18" ht="157.5" customHeight="1">
      <c r="A77" s="30"/>
      <c r="B77" s="30"/>
      <c r="C77" s="31"/>
      <c r="D77" s="31"/>
      <c r="E77" s="31"/>
      <c r="F77" s="31"/>
      <c r="G77" s="31"/>
      <c r="H77" s="31"/>
      <c r="I77" s="31"/>
      <c r="J77" s="31"/>
      <c r="K77" s="31"/>
      <c r="L77" s="16" t="s">
        <v>316</v>
      </c>
      <c r="M77" s="16" t="s">
        <v>78</v>
      </c>
      <c r="N77" s="16" t="s">
        <v>148</v>
      </c>
      <c r="O77" s="16" t="s">
        <v>149</v>
      </c>
      <c r="P77" s="16" t="s">
        <v>150</v>
      </c>
      <c r="R77" s="34"/>
    </row>
    <row r="78" spans="1:18" ht="14.25" customHeight="1">
      <c r="A78" s="30"/>
      <c r="B78" s="30"/>
      <c r="C78" s="31"/>
      <c r="D78" s="31"/>
      <c r="E78" s="31" t="s">
        <v>136</v>
      </c>
      <c r="F78" s="31" t="s">
        <v>137</v>
      </c>
      <c r="G78" s="31" t="s">
        <v>290</v>
      </c>
      <c r="H78" s="31" t="s">
        <v>139</v>
      </c>
      <c r="I78" s="31" t="s">
        <v>317</v>
      </c>
      <c r="J78" s="31" t="s">
        <v>262</v>
      </c>
      <c r="K78" s="31" t="s">
        <v>318</v>
      </c>
      <c r="L78" s="16" t="s">
        <v>293</v>
      </c>
      <c r="M78" s="16" t="s">
        <v>39</v>
      </c>
      <c r="N78" s="16" t="s">
        <v>28</v>
      </c>
      <c r="O78" s="16" t="s">
        <v>15</v>
      </c>
      <c r="P78" s="16" t="s">
        <v>150</v>
      </c>
      <c r="R78" s="34" t="s">
        <v>294</v>
      </c>
    </row>
    <row r="79" spans="1:18" ht="259.5" customHeight="1">
      <c r="A79" s="30"/>
      <c r="B79" s="30"/>
      <c r="C79" s="31"/>
      <c r="D79" s="31"/>
      <c r="E79" s="31"/>
      <c r="F79" s="31"/>
      <c r="G79" s="31"/>
      <c r="H79" s="31"/>
      <c r="I79" s="31"/>
      <c r="J79" s="31"/>
      <c r="K79" s="31"/>
      <c r="L79" s="16" t="s">
        <v>295</v>
      </c>
      <c r="M79" s="16" t="s">
        <v>39</v>
      </c>
      <c r="N79" s="16" t="s">
        <v>28</v>
      </c>
      <c r="O79" s="16" t="s">
        <v>15</v>
      </c>
      <c r="P79" s="16" t="s">
        <v>150</v>
      </c>
      <c r="R79" s="34"/>
    </row>
    <row r="80" spans="1:18" ht="42" customHeight="1">
      <c r="A80" s="30" t="s">
        <v>319</v>
      </c>
      <c r="B80" s="30" t="s">
        <v>10</v>
      </c>
      <c r="C80" s="31" t="s">
        <v>320</v>
      </c>
      <c r="D80" s="31" t="s">
        <v>71</v>
      </c>
      <c r="E80" s="31"/>
      <c r="F80" s="16" t="s">
        <v>100</v>
      </c>
      <c r="G80" s="16" t="s">
        <v>321</v>
      </c>
      <c r="H80" s="16" t="s">
        <v>88</v>
      </c>
      <c r="Q80" s="20" t="s">
        <v>322</v>
      </c>
      <c r="R80" s="31"/>
    </row>
    <row r="81" spans="1:18" ht="14.25" customHeight="1">
      <c r="A81" s="30"/>
      <c r="B81" s="30"/>
      <c r="C81" s="31"/>
      <c r="D81" s="31"/>
      <c r="E81" s="31"/>
      <c r="F81" s="16" t="s">
        <v>100</v>
      </c>
      <c r="G81" s="16" t="s">
        <v>323</v>
      </c>
      <c r="H81" s="16" t="s">
        <v>139</v>
      </c>
      <c r="R81" s="31"/>
    </row>
    <row r="82" spans="1:18" ht="27.95">
      <c r="A82" s="1" t="s">
        <v>324</v>
      </c>
      <c r="B82" s="1" t="s">
        <v>10</v>
      </c>
      <c r="C82" s="16" t="s">
        <v>325</v>
      </c>
      <c r="D82" s="16" t="s">
        <v>71</v>
      </c>
      <c r="F82" s="16" t="s">
        <v>100</v>
      </c>
      <c r="G82" s="16" t="s">
        <v>326</v>
      </c>
      <c r="H82" s="16" t="s">
        <v>139</v>
      </c>
      <c r="Q82" s="20" t="s">
        <v>327</v>
      </c>
    </row>
    <row r="83" spans="1:18" ht="42.75" customHeight="1">
      <c r="A83" s="30" t="s">
        <v>328</v>
      </c>
      <c r="B83" s="30" t="s">
        <v>8</v>
      </c>
      <c r="C83" s="31" t="s">
        <v>329</v>
      </c>
      <c r="D83" s="31" t="s">
        <v>71</v>
      </c>
      <c r="E83" s="31" t="s">
        <v>136</v>
      </c>
      <c r="F83" s="31" t="s">
        <v>137</v>
      </c>
      <c r="G83" s="31" t="s">
        <v>330</v>
      </c>
      <c r="H83" s="31" t="s">
        <v>139</v>
      </c>
      <c r="I83" s="31" t="s">
        <v>331</v>
      </c>
      <c r="J83" s="31" t="s">
        <v>141</v>
      </c>
      <c r="K83" s="31" t="s">
        <v>332</v>
      </c>
      <c r="L83" s="16" t="s">
        <v>333</v>
      </c>
      <c r="M83" s="16" t="s">
        <v>334</v>
      </c>
      <c r="N83" s="16" t="s">
        <v>144</v>
      </c>
      <c r="O83" s="16" t="s">
        <v>12</v>
      </c>
      <c r="P83" s="16" t="s">
        <v>145</v>
      </c>
      <c r="Q83" s="19" t="s">
        <v>335</v>
      </c>
      <c r="R83" s="31"/>
    </row>
    <row r="84" spans="1:18" ht="42.75" customHeight="1">
      <c r="A84" s="30"/>
      <c r="B84" s="30"/>
      <c r="C84" s="31"/>
      <c r="D84" s="31"/>
      <c r="E84" s="31"/>
      <c r="F84" s="31"/>
      <c r="G84" s="31"/>
      <c r="H84" s="31"/>
      <c r="I84" s="31"/>
      <c r="J84" s="31"/>
      <c r="K84" s="31"/>
      <c r="L84" s="16" t="s">
        <v>336</v>
      </c>
      <c r="M84" s="16" t="s">
        <v>334</v>
      </c>
      <c r="N84" s="16" t="s">
        <v>144</v>
      </c>
      <c r="O84" s="16" t="s">
        <v>12</v>
      </c>
      <c r="P84" s="16" t="s">
        <v>145</v>
      </c>
      <c r="Q84" s="19" t="s">
        <v>335</v>
      </c>
      <c r="R84" s="31"/>
    </row>
    <row r="85" spans="1:18" ht="42.75" customHeight="1">
      <c r="A85" s="30"/>
      <c r="B85" s="30"/>
      <c r="C85" s="31"/>
      <c r="D85" s="31"/>
      <c r="E85" s="31"/>
      <c r="F85" s="31"/>
      <c r="G85" s="31"/>
      <c r="H85" s="31"/>
      <c r="I85" s="31"/>
      <c r="J85" s="31"/>
      <c r="K85" s="31"/>
      <c r="L85" s="16" t="s">
        <v>337</v>
      </c>
      <c r="M85" s="16" t="s">
        <v>334</v>
      </c>
      <c r="N85" s="16" t="s">
        <v>144</v>
      </c>
      <c r="O85" s="16" t="s">
        <v>12</v>
      </c>
      <c r="P85" s="16" t="s">
        <v>145</v>
      </c>
      <c r="Q85" s="19" t="s">
        <v>335</v>
      </c>
      <c r="R85" s="31"/>
    </row>
    <row r="86" spans="1:18" ht="42.75" customHeight="1">
      <c r="A86" s="30"/>
      <c r="B86" s="30"/>
      <c r="C86" s="31"/>
      <c r="D86" s="31"/>
      <c r="E86" s="31"/>
      <c r="F86" s="31"/>
      <c r="G86" s="31"/>
      <c r="H86" s="31"/>
      <c r="I86" s="31"/>
      <c r="J86" s="31"/>
      <c r="K86" s="31"/>
      <c r="L86" s="16" t="s">
        <v>338</v>
      </c>
      <c r="M86" s="16" t="s">
        <v>334</v>
      </c>
      <c r="N86" s="16" t="s">
        <v>144</v>
      </c>
      <c r="O86" s="16" t="s">
        <v>12</v>
      </c>
      <c r="P86" s="16" t="s">
        <v>145</v>
      </c>
      <c r="Q86" s="19" t="s">
        <v>335</v>
      </c>
      <c r="R86" s="31"/>
    </row>
    <row r="87" spans="1:18" ht="28.5" customHeight="1">
      <c r="A87" s="30" t="s">
        <v>339</v>
      </c>
      <c r="B87" s="30" t="s">
        <v>8</v>
      </c>
      <c r="C87" s="31" t="s">
        <v>340</v>
      </c>
      <c r="D87" s="31" t="s">
        <v>71</v>
      </c>
      <c r="E87" s="31" t="s">
        <v>180</v>
      </c>
      <c r="F87" s="31" t="s">
        <v>137</v>
      </c>
      <c r="G87" s="31" t="s">
        <v>341</v>
      </c>
      <c r="H87" s="31" t="s">
        <v>240</v>
      </c>
      <c r="I87" s="31" t="s">
        <v>342</v>
      </c>
      <c r="J87" s="31" t="s">
        <v>141</v>
      </c>
      <c r="K87" s="31" t="s">
        <v>343</v>
      </c>
      <c r="L87" s="16" t="s">
        <v>243</v>
      </c>
      <c r="M87" s="16" t="s">
        <v>244</v>
      </c>
      <c r="N87" s="16" t="s">
        <v>28</v>
      </c>
      <c r="O87" s="16" t="s">
        <v>17</v>
      </c>
      <c r="P87" s="16" t="s">
        <v>33</v>
      </c>
      <c r="Q87" s="19" t="s">
        <v>344</v>
      </c>
      <c r="R87" s="31"/>
    </row>
    <row r="88" spans="1:18" ht="14.25" customHeight="1">
      <c r="A88" s="30"/>
      <c r="B88" s="30"/>
      <c r="C88" s="31"/>
      <c r="D88" s="31"/>
      <c r="E88" s="31"/>
      <c r="F88" s="31"/>
      <c r="G88" s="31"/>
      <c r="H88" s="31"/>
      <c r="I88" s="31"/>
      <c r="J88" s="31"/>
      <c r="K88" s="31"/>
      <c r="L88" s="16" t="s">
        <v>345</v>
      </c>
      <c r="M88" s="16" t="s">
        <v>346</v>
      </c>
      <c r="N88" s="16" t="s">
        <v>28</v>
      </c>
      <c r="O88" s="16" t="s">
        <v>17</v>
      </c>
      <c r="P88" s="16" t="s">
        <v>33</v>
      </c>
      <c r="R88" s="31"/>
    </row>
    <row r="89" spans="1:18" ht="14.25" customHeight="1">
      <c r="A89" s="30"/>
      <c r="B89" s="30"/>
      <c r="C89" s="31"/>
      <c r="D89" s="31"/>
      <c r="E89" s="31"/>
      <c r="F89" s="31"/>
      <c r="G89" s="31"/>
      <c r="H89" s="31"/>
      <c r="I89" s="31"/>
      <c r="J89" s="31"/>
      <c r="K89" s="31"/>
      <c r="L89" s="16" t="s">
        <v>347</v>
      </c>
      <c r="M89" s="16" t="s">
        <v>348</v>
      </c>
      <c r="N89" s="16" t="s">
        <v>314</v>
      </c>
      <c r="O89" s="16" t="s">
        <v>315</v>
      </c>
      <c r="P89" s="16" t="s">
        <v>145</v>
      </c>
      <c r="R89" s="31"/>
    </row>
    <row r="90" spans="1:18" ht="219.6" customHeight="1">
      <c r="A90" s="30"/>
      <c r="B90" s="30"/>
      <c r="C90" s="31"/>
      <c r="D90" s="31"/>
      <c r="E90" s="31"/>
      <c r="F90" s="31"/>
      <c r="G90" s="31"/>
      <c r="H90" s="31"/>
      <c r="I90" s="31"/>
      <c r="J90" s="31"/>
      <c r="K90" s="31"/>
      <c r="L90" s="16" t="s">
        <v>179</v>
      </c>
      <c r="M90" s="16" t="s">
        <v>39</v>
      </c>
      <c r="N90" s="16" t="s">
        <v>148</v>
      </c>
      <c r="O90" s="16" t="s">
        <v>149</v>
      </c>
      <c r="P90" s="16" t="s">
        <v>150</v>
      </c>
      <c r="R90" s="31"/>
    </row>
    <row r="91" spans="1:18" ht="14.25" customHeight="1">
      <c r="A91" s="30"/>
      <c r="B91" s="30"/>
      <c r="C91" s="31"/>
      <c r="D91" s="31"/>
      <c r="E91" s="31" t="s">
        <v>180</v>
      </c>
      <c r="F91" s="31" t="s">
        <v>137</v>
      </c>
      <c r="G91" s="31" t="s">
        <v>349</v>
      </c>
      <c r="H91" s="31" t="s">
        <v>240</v>
      </c>
      <c r="I91" s="31" t="s">
        <v>350</v>
      </c>
      <c r="J91" s="31" t="s">
        <v>141</v>
      </c>
      <c r="K91" s="31" t="s">
        <v>351</v>
      </c>
      <c r="L91" s="16" t="s">
        <v>243</v>
      </c>
      <c r="M91" s="16" t="s">
        <v>244</v>
      </c>
      <c r="N91" s="16" t="s">
        <v>28</v>
      </c>
      <c r="O91" s="16" t="s">
        <v>17</v>
      </c>
      <c r="P91" s="16" t="s">
        <v>33</v>
      </c>
      <c r="R91" s="31"/>
    </row>
    <row r="92" spans="1:18" ht="42.75" customHeight="1">
      <c r="A92" s="30"/>
      <c r="B92" s="30"/>
      <c r="C92" s="31"/>
      <c r="D92" s="31"/>
      <c r="E92" s="31"/>
      <c r="F92" s="31"/>
      <c r="G92" s="31"/>
      <c r="H92" s="31"/>
      <c r="I92" s="31"/>
      <c r="J92" s="31"/>
      <c r="K92" s="31"/>
      <c r="L92" s="16" t="s">
        <v>352</v>
      </c>
      <c r="M92" s="16" t="s">
        <v>353</v>
      </c>
      <c r="N92" s="16" t="s">
        <v>28</v>
      </c>
      <c r="O92" s="16" t="s">
        <v>17</v>
      </c>
      <c r="P92" s="16" t="s">
        <v>33</v>
      </c>
      <c r="Q92" s="19" t="s">
        <v>354</v>
      </c>
      <c r="R92" s="31"/>
    </row>
    <row r="93" spans="1:18" ht="42.75" customHeight="1">
      <c r="A93" s="30"/>
      <c r="B93" s="30"/>
      <c r="C93" s="31"/>
      <c r="D93" s="31"/>
      <c r="E93" s="31"/>
      <c r="F93" s="31"/>
      <c r="G93" s="31"/>
      <c r="H93" s="31"/>
      <c r="I93" s="31"/>
      <c r="J93" s="31"/>
      <c r="K93" s="31"/>
      <c r="L93" s="16" t="s">
        <v>347</v>
      </c>
      <c r="M93" s="16" t="s">
        <v>348</v>
      </c>
      <c r="N93" s="16" t="s">
        <v>314</v>
      </c>
      <c r="O93" s="16" t="s">
        <v>315</v>
      </c>
      <c r="P93" s="16" t="s">
        <v>145</v>
      </c>
      <c r="Q93" s="19"/>
      <c r="R93" s="31"/>
    </row>
    <row r="94" spans="1:18" ht="173.1" customHeight="1">
      <c r="A94" s="30"/>
      <c r="B94" s="30"/>
      <c r="C94" s="31"/>
      <c r="D94" s="31"/>
      <c r="E94" s="31"/>
      <c r="F94" s="31"/>
      <c r="G94" s="31"/>
      <c r="H94" s="31"/>
      <c r="I94" s="31"/>
      <c r="J94" s="31"/>
      <c r="K94" s="31"/>
      <c r="L94" s="16" t="s">
        <v>179</v>
      </c>
      <c r="M94" s="16" t="s">
        <v>39</v>
      </c>
      <c r="N94" s="16" t="s">
        <v>148</v>
      </c>
      <c r="O94" s="16" t="s">
        <v>149</v>
      </c>
      <c r="P94" s="16" t="s">
        <v>150</v>
      </c>
      <c r="R94" s="31"/>
    </row>
    <row r="95" spans="1:18" ht="42">
      <c r="A95" s="30"/>
      <c r="B95" s="30"/>
      <c r="C95" s="31"/>
      <c r="D95" s="31"/>
      <c r="E95" s="31" t="s">
        <v>136</v>
      </c>
      <c r="F95" s="31" t="s">
        <v>137</v>
      </c>
      <c r="G95" s="31" t="s">
        <v>355</v>
      </c>
      <c r="H95" s="31" t="s">
        <v>190</v>
      </c>
      <c r="I95" s="31"/>
      <c r="J95" s="31" t="s">
        <v>141</v>
      </c>
      <c r="K95" s="31" t="s">
        <v>356</v>
      </c>
      <c r="L95" s="16" t="s">
        <v>357</v>
      </c>
      <c r="M95" s="16" t="s">
        <v>334</v>
      </c>
      <c r="N95" s="16" t="s">
        <v>144</v>
      </c>
      <c r="O95" s="16" t="s">
        <v>12</v>
      </c>
      <c r="P95" s="16" t="s">
        <v>145</v>
      </c>
      <c r="R95" s="31"/>
    </row>
    <row r="96" spans="1:18" ht="27.95">
      <c r="A96" s="30"/>
      <c r="B96" s="30"/>
      <c r="C96" s="31"/>
      <c r="D96" s="31"/>
      <c r="E96" s="31"/>
      <c r="F96" s="31"/>
      <c r="G96" s="31"/>
      <c r="H96" s="31"/>
      <c r="I96" s="31"/>
      <c r="J96" s="31"/>
      <c r="K96" s="31"/>
      <c r="L96" s="16" t="s">
        <v>358</v>
      </c>
      <c r="M96" s="16" t="s">
        <v>244</v>
      </c>
      <c r="N96" s="16" t="s">
        <v>144</v>
      </c>
      <c r="O96" s="16" t="s">
        <v>12</v>
      </c>
      <c r="P96" s="16" t="s">
        <v>145</v>
      </c>
      <c r="R96" s="31"/>
    </row>
    <row r="97" spans="1:18" ht="42.75" customHeight="1">
      <c r="A97" s="30"/>
      <c r="B97" s="30"/>
      <c r="C97" s="31"/>
      <c r="D97" s="31"/>
      <c r="E97" s="31"/>
      <c r="F97" s="31"/>
      <c r="G97" s="31"/>
      <c r="H97" s="31"/>
      <c r="I97" s="39"/>
      <c r="J97" s="39"/>
      <c r="K97" s="39"/>
      <c r="L97" s="16" t="s">
        <v>359</v>
      </c>
      <c r="M97" s="16" t="s">
        <v>334</v>
      </c>
      <c r="N97" s="16" t="s">
        <v>144</v>
      </c>
      <c r="O97" s="16" t="s">
        <v>12</v>
      </c>
      <c r="P97" s="16" t="s">
        <v>145</v>
      </c>
      <c r="R97" s="31"/>
    </row>
    <row r="98" spans="1:18" ht="14.45" customHeight="1">
      <c r="A98" s="30" t="s">
        <v>360</v>
      </c>
      <c r="B98" s="30" t="s">
        <v>3</v>
      </c>
      <c r="C98" s="31" t="s">
        <v>361</v>
      </c>
      <c r="D98" s="31" t="s">
        <v>71</v>
      </c>
      <c r="E98" s="31" t="s">
        <v>180</v>
      </c>
      <c r="F98" s="31" t="s">
        <v>137</v>
      </c>
      <c r="G98" s="31" t="s">
        <v>362</v>
      </c>
      <c r="H98" s="31" t="s">
        <v>118</v>
      </c>
      <c r="I98" s="31" t="s">
        <v>363</v>
      </c>
      <c r="J98" s="31" t="s">
        <v>141</v>
      </c>
      <c r="K98" s="31" t="s">
        <v>364</v>
      </c>
      <c r="L98" s="16" t="s">
        <v>365</v>
      </c>
      <c r="M98" s="16" t="s">
        <v>78</v>
      </c>
      <c r="N98" s="16" t="s">
        <v>28</v>
      </c>
      <c r="O98" s="16" t="s">
        <v>15</v>
      </c>
      <c r="P98" s="16" t="s">
        <v>150</v>
      </c>
      <c r="Q98" s="19" t="s">
        <v>366</v>
      </c>
      <c r="R98" s="31"/>
    </row>
    <row r="99" spans="1:18" ht="28.5" customHeight="1">
      <c r="A99" s="30"/>
      <c r="B99" s="30"/>
      <c r="C99" s="31"/>
      <c r="D99" s="31"/>
      <c r="E99" s="31"/>
      <c r="F99" s="31"/>
      <c r="G99" s="31"/>
      <c r="H99" s="31"/>
      <c r="I99" s="31"/>
      <c r="J99" s="31"/>
      <c r="K99" s="31"/>
      <c r="L99" s="16" t="s">
        <v>367</v>
      </c>
      <c r="M99" s="16" t="s">
        <v>78</v>
      </c>
      <c r="N99" s="16" t="s">
        <v>314</v>
      </c>
      <c r="O99" s="16" t="s">
        <v>315</v>
      </c>
      <c r="P99" s="16" t="s">
        <v>150</v>
      </c>
      <c r="Q99" s="31" t="s">
        <v>368</v>
      </c>
      <c r="R99" s="31"/>
    </row>
    <row r="100" spans="1:18" ht="114.75" customHeight="1">
      <c r="A100" s="30"/>
      <c r="B100" s="30"/>
      <c r="C100" s="31"/>
      <c r="D100" s="31"/>
      <c r="E100" s="31"/>
      <c r="F100" s="31"/>
      <c r="G100" s="31"/>
      <c r="H100" s="31"/>
      <c r="I100" s="31"/>
      <c r="J100" s="31"/>
      <c r="K100" s="31"/>
      <c r="L100" s="16" t="s">
        <v>179</v>
      </c>
      <c r="M100" s="16" t="s">
        <v>39</v>
      </c>
      <c r="N100" s="16" t="s">
        <v>148</v>
      </c>
      <c r="O100" s="16" t="s">
        <v>149</v>
      </c>
      <c r="P100" s="16" t="s">
        <v>150</v>
      </c>
      <c r="Q100" s="31"/>
      <c r="R100" s="31"/>
    </row>
    <row r="101" spans="1:18" ht="129.75" customHeight="1">
      <c r="A101" s="30"/>
      <c r="B101" s="30"/>
      <c r="C101" s="31"/>
      <c r="D101" s="31"/>
      <c r="E101" s="31" t="s">
        <v>136</v>
      </c>
      <c r="F101" s="31" t="s">
        <v>137</v>
      </c>
      <c r="G101" s="31" t="s">
        <v>369</v>
      </c>
      <c r="H101" s="31" t="s">
        <v>190</v>
      </c>
      <c r="I101" s="31" t="s">
        <v>370</v>
      </c>
      <c r="J101" s="31" t="s">
        <v>141</v>
      </c>
      <c r="K101" s="31"/>
      <c r="L101" s="16" t="s">
        <v>371</v>
      </c>
      <c r="M101" s="16" t="s">
        <v>143</v>
      </c>
      <c r="N101" s="16" t="s">
        <v>144</v>
      </c>
      <c r="O101" s="16" t="s">
        <v>12</v>
      </c>
      <c r="P101" s="16" t="s">
        <v>145</v>
      </c>
      <c r="R101" s="31"/>
    </row>
    <row r="102" spans="1:18" ht="27.95">
      <c r="A102" s="30"/>
      <c r="B102" s="30"/>
      <c r="C102" s="31"/>
      <c r="D102" s="31"/>
      <c r="E102" s="31"/>
      <c r="F102" s="31"/>
      <c r="G102" s="31"/>
      <c r="H102" s="31"/>
      <c r="I102" s="31"/>
      <c r="J102" s="31"/>
      <c r="K102" s="31"/>
      <c r="L102" s="16" t="s">
        <v>372</v>
      </c>
      <c r="M102" s="16" t="s">
        <v>190</v>
      </c>
      <c r="N102" s="16" t="s">
        <v>144</v>
      </c>
      <c r="O102" s="16" t="s">
        <v>12</v>
      </c>
      <c r="P102" s="16" t="s">
        <v>145</v>
      </c>
      <c r="R102" s="31"/>
    </row>
    <row r="103" spans="1:18" ht="14.25" customHeight="1">
      <c r="A103" s="30"/>
      <c r="B103" s="30"/>
      <c r="C103" s="31"/>
      <c r="D103" s="31"/>
      <c r="E103" s="31" t="s">
        <v>136</v>
      </c>
      <c r="F103" s="31" t="s">
        <v>137</v>
      </c>
      <c r="G103" s="31" t="s">
        <v>373</v>
      </c>
      <c r="H103" s="31" t="s">
        <v>78</v>
      </c>
      <c r="I103" s="31"/>
      <c r="J103" s="31" t="s">
        <v>262</v>
      </c>
      <c r="K103" s="31" t="s">
        <v>374</v>
      </c>
      <c r="L103" s="16" t="s">
        <v>179</v>
      </c>
      <c r="M103" s="16" t="s">
        <v>39</v>
      </c>
      <c r="N103" s="16" t="s">
        <v>148</v>
      </c>
      <c r="O103" s="16" t="s">
        <v>149</v>
      </c>
      <c r="P103" s="16" t="s">
        <v>150</v>
      </c>
      <c r="R103" s="34" t="s">
        <v>375</v>
      </c>
    </row>
    <row r="104" spans="1:18" ht="74.25" customHeight="1">
      <c r="A104" s="30"/>
      <c r="B104" s="30"/>
      <c r="C104" s="31"/>
      <c r="D104" s="31"/>
      <c r="E104" s="31"/>
      <c r="F104" s="31"/>
      <c r="G104" s="31"/>
      <c r="H104" s="31"/>
      <c r="I104" s="31"/>
      <c r="J104" s="31"/>
      <c r="K104" s="31"/>
      <c r="L104" s="16" t="s">
        <v>376</v>
      </c>
      <c r="M104" s="16" t="s">
        <v>78</v>
      </c>
      <c r="N104" s="16" t="s">
        <v>28</v>
      </c>
      <c r="O104" s="16" t="s">
        <v>15</v>
      </c>
      <c r="P104" s="16" t="s">
        <v>150</v>
      </c>
      <c r="R104" s="34"/>
    </row>
    <row r="105" spans="1:18" ht="213.75" customHeight="1">
      <c r="A105" s="30" t="s">
        <v>377</v>
      </c>
      <c r="B105" s="30" t="s">
        <v>3</v>
      </c>
      <c r="C105" s="31" t="s">
        <v>378</v>
      </c>
      <c r="D105" s="31" t="s">
        <v>71</v>
      </c>
      <c r="E105" s="31" t="s">
        <v>136</v>
      </c>
      <c r="F105" s="31" t="s">
        <v>137</v>
      </c>
      <c r="G105" s="31" t="s">
        <v>379</v>
      </c>
      <c r="H105" s="31" t="s">
        <v>139</v>
      </c>
      <c r="I105" s="31" t="s">
        <v>380</v>
      </c>
      <c r="J105" s="31" t="s">
        <v>141</v>
      </c>
      <c r="K105" s="31" t="s">
        <v>381</v>
      </c>
      <c r="L105" s="16" t="s">
        <v>199</v>
      </c>
      <c r="M105" s="16" t="s">
        <v>200</v>
      </c>
      <c r="N105" s="16" t="s">
        <v>144</v>
      </c>
      <c r="O105" s="16" t="s">
        <v>19</v>
      </c>
      <c r="P105" s="16" t="s">
        <v>145</v>
      </c>
      <c r="R105" s="34" t="s">
        <v>382</v>
      </c>
    </row>
    <row r="106" spans="1:18" ht="213.75" customHeight="1">
      <c r="A106" s="30"/>
      <c r="B106" s="30"/>
      <c r="C106" s="31"/>
      <c r="D106" s="31"/>
      <c r="E106" s="31"/>
      <c r="F106" s="31"/>
      <c r="G106" s="31"/>
      <c r="H106" s="31"/>
      <c r="I106" s="31"/>
      <c r="J106" s="31"/>
      <c r="K106" s="31"/>
      <c r="L106" s="16" t="s">
        <v>147</v>
      </c>
      <c r="M106" s="16" t="s">
        <v>39</v>
      </c>
      <c r="N106" s="16" t="s">
        <v>148</v>
      </c>
      <c r="O106" s="16" t="s">
        <v>149</v>
      </c>
      <c r="P106" s="16" t="s">
        <v>150</v>
      </c>
      <c r="R106" s="34"/>
    </row>
    <row r="107" spans="1:18" ht="129.75" customHeight="1">
      <c r="A107" s="30" t="s">
        <v>383</v>
      </c>
      <c r="B107" s="30" t="s">
        <v>8</v>
      </c>
      <c r="C107" s="31" t="s">
        <v>384</v>
      </c>
      <c r="D107" s="31" t="s">
        <v>71</v>
      </c>
      <c r="E107" s="31" t="s">
        <v>136</v>
      </c>
      <c r="F107" s="31" t="s">
        <v>137</v>
      </c>
      <c r="G107" s="31" t="s">
        <v>369</v>
      </c>
      <c r="H107" s="31" t="s">
        <v>190</v>
      </c>
      <c r="I107" s="31" t="s">
        <v>385</v>
      </c>
      <c r="J107" s="31" t="s">
        <v>141</v>
      </c>
      <c r="K107" s="31"/>
      <c r="L107" s="16" t="s">
        <v>371</v>
      </c>
      <c r="M107" s="16" t="s">
        <v>143</v>
      </c>
      <c r="N107" s="16" t="s">
        <v>144</v>
      </c>
      <c r="O107" s="16" t="s">
        <v>12</v>
      </c>
      <c r="P107" s="16" t="s">
        <v>145</v>
      </c>
      <c r="R107" s="31"/>
    </row>
    <row r="108" spans="1:18" ht="27.95">
      <c r="A108" s="30"/>
      <c r="B108" s="30"/>
      <c r="C108" s="31"/>
      <c r="D108" s="31"/>
      <c r="E108" s="31"/>
      <c r="F108" s="31"/>
      <c r="G108" s="31"/>
      <c r="H108" s="31"/>
      <c r="I108" s="31"/>
      <c r="J108" s="31"/>
      <c r="K108" s="31"/>
      <c r="L108" s="16" t="s">
        <v>372</v>
      </c>
      <c r="M108" s="16" t="s">
        <v>190</v>
      </c>
      <c r="N108" s="16" t="s">
        <v>144</v>
      </c>
      <c r="O108" s="16" t="s">
        <v>12</v>
      </c>
      <c r="P108" s="16" t="s">
        <v>145</v>
      </c>
      <c r="R108" s="31"/>
    </row>
    <row r="109" spans="1:18" ht="42">
      <c r="A109" s="30"/>
      <c r="B109" s="30"/>
      <c r="C109" s="31"/>
      <c r="D109" s="31"/>
      <c r="E109" s="31" t="s">
        <v>136</v>
      </c>
      <c r="F109" s="31" t="s">
        <v>137</v>
      </c>
      <c r="G109" s="31" t="s">
        <v>355</v>
      </c>
      <c r="H109" s="31" t="s">
        <v>190</v>
      </c>
      <c r="I109" s="31"/>
      <c r="J109" s="31" t="s">
        <v>141</v>
      </c>
      <c r="K109" s="31" t="s">
        <v>356</v>
      </c>
      <c r="L109" s="16" t="s">
        <v>357</v>
      </c>
      <c r="M109" s="16" t="s">
        <v>334</v>
      </c>
      <c r="N109" s="16" t="s">
        <v>144</v>
      </c>
      <c r="O109" s="16" t="s">
        <v>12</v>
      </c>
      <c r="P109" s="16" t="s">
        <v>145</v>
      </c>
    </row>
    <row r="110" spans="1:18" ht="27.95">
      <c r="A110" s="30"/>
      <c r="B110" s="30"/>
      <c r="C110" s="31"/>
      <c r="D110" s="31"/>
      <c r="E110" s="31"/>
      <c r="F110" s="31"/>
      <c r="G110" s="31"/>
      <c r="H110" s="31"/>
      <c r="I110" s="31"/>
      <c r="J110" s="31"/>
      <c r="K110" s="31"/>
      <c r="L110" s="16" t="s">
        <v>358</v>
      </c>
      <c r="M110" s="16" t="s">
        <v>244</v>
      </c>
      <c r="N110" s="16" t="s">
        <v>144</v>
      </c>
      <c r="O110" s="16" t="s">
        <v>12</v>
      </c>
      <c r="P110" s="16" t="s">
        <v>145</v>
      </c>
    </row>
    <row r="111" spans="1:18" ht="42.75" customHeight="1">
      <c r="A111" s="30"/>
      <c r="B111" s="30"/>
      <c r="C111" s="31"/>
      <c r="D111" s="31"/>
      <c r="E111" s="31"/>
      <c r="F111" s="31"/>
      <c r="G111" s="31"/>
      <c r="H111" s="31"/>
      <c r="I111" s="39"/>
      <c r="J111" s="39"/>
      <c r="K111" s="39"/>
      <c r="L111" s="16" t="s">
        <v>359</v>
      </c>
      <c r="M111" s="16" t="s">
        <v>334</v>
      </c>
      <c r="N111" s="16" t="s">
        <v>144</v>
      </c>
      <c r="O111" s="16" t="s">
        <v>12</v>
      </c>
      <c r="P111" s="16" t="s">
        <v>145</v>
      </c>
    </row>
    <row r="112" spans="1:18" ht="14.25" customHeight="1">
      <c r="A112" s="30"/>
      <c r="B112" s="30"/>
      <c r="C112" s="31"/>
      <c r="D112" s="31"/>
      <c r="E112" s="31" t="s">
        <v>180</v>
      </c>
      <c r="F112" s="31" t="s">
        <v>137</v>
      </c>
      <c r="G112" s="31" t="s">
        <v>341</v>
      </c>
      <c r="H112" s="31" t="s">
        <v>240</v>
      </c>
      <c r="I112" s="31" t="s">
        <v>342</v>
      </c>
      <c r="J112" s="31" t="s">
        <v>141</v>
      </c>
      <c r="K112" s="31" t="s">
        <v>343</v>
      </c>
      <c r="L112" s="16" t="s">
        <v>243</v>
      </c>
      <c r="M112" s="16" t="s">
        <v>244</v>
      </c>
      <c r="N112" s="16" t="s">
        <v>28</v>
      </c>
      <c r="O112" s="16" t="s">
        <v>17</v>
      </c>
      <c r="P112" s="16" t="s">
        <v>33</v>
      </c>
      <c r="Q112" s="19" t="s">
        <v>344</v>
      </c>
      <c r="R112" s="31"/>
    </row>
    <row r="113" spans="1:18" ht="14.25" customHeight="1">
      <c r="A113" s="30"/>
      <c r="B113" s="30"/>
      <c r="C113" s="31"/>
      <c r="D113" s="31"/>
      <c r="E113" s="31"/>
      <c r="F113" s="31"/>
      <c r="G113" s="31"/>
      <c r="H113" s="31"/>
      <c r="I113" s="31"/>
      <c r="J113" s="31"/>
      <c r="K113" s="31"/>
      <c r="L113" s="16" t="s">
        <v>345</v>
      </c>
      <c r="M113" s="16" t="s">
        <v>346</v>
      </c>
      <c r="N113" s="16" t="s">
        <v>28</v>
      </c>
      <c r="O113" s="16" t="s">
        <v>17</v>
      </c>
      <c r="P113" s="16" t="s">
        <v>33</v>
      </c>
      <c r="R113" s="31"/>
    </row>
    <row r="114" spans="1:18" ht="14.25" customHeight="1">
      <c r="A114" s="30"/>
      <c r="B114" s="30"/>
      <c r="C114" s="31"/>
      <c r="D114" s="31"/>
      <c r="E114" s="31"/>
      <c r="F114" s="31"/>
      <c r="G114" s="31"/>
      <c r="H114" s="31"/>
      <c r="I114" s="31"/>
      <c r="J114" s="31"/>
      <c r="K114" s="31"/>
      <c r="L114" s="16" t="s">
        <v>347</v>
      </c>
      <c r="M114" s="16" t="s">
        <v>348</v>
      </c>
      <c r="N114" s="16" t="s">
        <v>314</v>
      </c>
      <c r="O114" s="16" t="s">
        <v>315</v>
      </c>
      <c r="P114" s="16" t="s">
        <v>145</v>
      </c>
      <c r="R114" s="31"/>
    </row>
    <row r="115" spans="1:18" ht="267" customHeight="1">
      <c r="A115" s="30"/>
      <c r="B115" s="30"/>
      <c r="C115" s="31"/>
      <c r="D115" s="31"/>
      <c r="E115" s="31"/>
      <c r="F115" s="31"/>
      <c r="G115" s="31"/>
      <c r="H115" s="31"/>
      <c r="I115" s="31"/>
      <c r="J115" s="31"/>
      <c r="K115" s="31"/>
      <c r="L115" s="16" t="s">
        <v>179</v>
      </c>
      <c r="M115" s="16" t="s">
        <v>39</v>
      </c>
      <c r="N115" s="16" t="s">
        <v>148</v>
      </c>
      <c r="O115" s="16" t="s">
        <v>149</v>
      </c>
      <c r="P115" s="16" t="s">
        <v>145</v>
      </c>
      <c r="R115" s="31"/>
    </row>
    <row r="116" spans="1:18" ht="14.25" customHeight="1">
      <c r="A116" s="30"/>
      <c r="B116" s="30"/>
      <c r="C116" s="31"/>
      <c r="D116" s="31"/>
      <c r="E116" s="31" t="s">
        <v>180</v>
      </c>
      <c r="F116" s="31" t="s">
        <v>137</v>
      </c>
      <c r="G116" s="31" t="s">
        <v>386</v>
      </c>
      <c r="H116" s="31" t="s">
        <v>118</v>
      </c>
      <c r="I116" s="31" t="s">
        <v>387</v>
      </c>
      <c r="J116" s="31" t="s">
        <v>141</v>
      </c>
      <c r="K116" s="31" t="s">
        <v>388</v>
      </c>
      <c r="L116" s="16" t="s">
        <v>389</v>
      </c>
      <c r="M116" s="16" t="s">
        <v>185</v>
      </c>
      <c r="N116" s="16" t="s">
        <v>28</v>
      </c>
      <c r="O116" s="16" t="s">
        <v>15</v>
      </c>
      <c r="P116" s="16" t="s">
        <v>150</v>
      </c>
      <c r="Q116" s="19"/>
      <c r="R116" s="31"/>
    </row>
    <row r="117" spans="1:18" ht="14.25" customHeight="1">
      <c r="A117" s="30"/>
      <c r="B117" s="30"/>
      <c r="C117" s="31"/>
      <c r="D117" s="31"/>
      <c r="E117" s="31"/>
      <c r="F117" s="31"/>
      <c r="G117" s="31"/>
      <c r="H117" s="31"/>
      <c r="I117" s="39"/>
      <c r="J117" s="31"/>
      <c r="K117" s="31"/>
      <c r="L117" s="16" t="s">
        <v>390</v>
      </c>
      <c r="M117" s="16" t="s">
        <v>348</v>
      </c>
      <c r="N117" s="16" t="s">
        <v>28</v>
      </c>
      <c r="O117" s="16" t="s">
        <v>15</v>
      </c>
      <c r="P117" s="16" t="s">
        <v>150</v>
      </c>
      <c r="Q117" s="19"/>
      <c r="R117" s="31"/>
    </row>
    <row r="118" spans="1:18" ht="14.25" customHeight="1">
      <c r="A118" s="30"/>
      <c r="B118" s="30"/>
      <c r="C118" s="31"/>
      <c r="D118" s="31"/>
      <c r="E118" s="31"/>
      <c r="F118" s="31"/>
      <c r="G118" s="31"/>
      <c r="H118" s="31"/>
      <c r="I118" s="39"/>
      <c r="J118" s="31"/>
      <c r="K118" s="31"/>
      <c r="L118" s="16" t="s">
        <v>391</v>
      </c>
      <c r="M118" s="16" t="s">
        <v>185</v>
      </c>
      <c r="N118" s="16" t="s">
        <v>28</v>
      </c>
      <c r="O118" s="16" t="s">
        <v>15</v>
      </c>
      <c r="P118" s="16" t="s">
        <v>150</v>
      </c>
      <c r="Q118" s="19"/>
      <c r="R118" s="31"/>
    </row>
    <row r="119" spans="1:18">
      <c r="A119" s="30"/>
      <c r="B119" s="30"/>
      <c r="C119" s="31"/>
      <c r="D119" s="31"/>
      <c r="E119" s="31"/>
      <c r="F119" s="31"/>
      <c r="G119" s="31"/>
      <c r="H119" s="31"/>
      <c r="I119" s="39"/>
      <c r="J119" s="31"/>
      <c r="K119" s="31"/>
      <c r="L119" s="16" t="s">
        <v>392</v>
      </c>
      <c r="M119" s="16" t="s">
        <v>185</v>
      </c>
      <c r="N119" s="16" t="s">
        <v>28</v>
      </c>
      <c r="O119" s="16" t="s">
        <v>15</v>
      </c>
      <c r="P119" s="16" t="s">
        <v>150</v>
      </c>
      <c r="Q119" s="19"/>
      <c r="R119" s="31"/>
    </row>
    <row r="120" spans="1:18" ht="42">
      <c r="A120" s="30"/>
      <c r="B120" s="30"/>
      <c r="C120" s="31"/>
      <c r="D120" s="31"/>
      <c r="E120" s="31"/>
      <c r="F120" s="31"/>
      <c r="G120" s="31"/>
      <c r="H120" s="31"/>
      <c r="I120" s="39"/>
      <c r="J120" s="31"/>
      <c r="K120" s="31"/>
      <c r="L120" s="16" t="s">
        <v>393</v>
      </c>
      <c r="M120" s="16" t="s">
        <v>39</v>
      </c>
      <c r="N120" s="16" t="s">
        <v>144</v>
      </c>
      <c r="O120" s="16" t="s">
        <v>12</v>
      </c>
      <c r="P120" s="16" t="s">
        <v>145</v>
      </c>
      <c r="Q120" s="19"/>
      <c r="R120" s="31"/>
    </row>
    <row r="121" spans="1:18" ht="27.95">
      <c r="A121" s="30"/>
      <c r="B121" s="30"/>
      <c r="C121" s="31"/>
      <c r="D121" s="31"/>
      <c r="E121" s="31"/>
      <c r="F121" s="31"/>
      <c r="G121" s="31"/>
      <c r="H121" s="31"/>
      <c r="I121" s="39"/>
      <c r="J121" s="31"/>
      <c r="K121" s="31"/>
      <c r="L121" s="16" t="s">
        <v>394</v>
      </c>
      <c r="M121" s="16" t="s">
        <v>39</v>
      </c>
      <c r="N121" s="16" t="s">
        <v>144</v>
      </c>
      <c r="O121" s="16" t="s">
        <v>12</v>
      </c>
      <c r="P121" s="16" t="s">
        <v>145</v>
      </c>
      <c r="Q121" s="19"/>
      <c r="R121" s="31"/>
    </row>
    <row r="122" spans="1:18" ht="100.5" customHeight="1">
      <c r="A122" s="30"/>
      <c r="B122" s="30"/>
      <c r="C122" s="31"/>
      <c r="D122" s="31"/>
      <c r="E122" s="31"/>
      <c r="F122" s="31"/>
      <c r="G122" s="31"/>
      <c r="H122" s="31"/>
      <c r="I122" s="39"/>
      <c r="J122" s="31"/>
      <c r="K122" s="31"/>
      <c r="L122" s="16" t="s">
        <v>179</v>
      </c>
      <c r="M122" s="16" t="s">
        <v>39</v>
      </c>
      <c r="N122" s="16" t="s">
        <v>148</v>
      </c>
      <c r="O122" s="16" t="s">
        <v>149</v>
      </c>
      <c r="P122" s="16" t="s">
        <v>145</v>
      </c>
      <c r="R122" s="31"/>
    </row>
    <row r="123" spans="1:18" ht="210" customHeight="1">
      <c r="A123" s="30" t="s">
        <v>395</v>
      </c>
      <c r="B123" s="30" t="s">
        <v>3</v>
      </c>
      <c r="C123" s="31" t="s">
        <v>396</v>
      </c>
      <c r="D123" s="31" t="s">
        <v>71</v>
      </c>
      <c r="E123" s="31" t="s">
        <v>136</v>
      </c>
      <c r="F123" s="31" t="s">
        <v>137</v>
      </c>
      <c r="G123" s="31" t="s">
        <v>397</v>
      </c>
      <c r="H123" s="31" t="s">
        <v>139</v>
      </c>
      <c r="I123" s="31" t="s">
        <v>398</v>
      </c>
      <c r="J123" s="31" t="s">
        <v>141</v>
      </c>
      <c r="K123" s="31" t="s">
        <v>381</v>
      </c>
      <c r="L123" s="16" t="s">
        <v>199</v>
      </c>
      <c r="M123" s="16" t="s">
        <v>200</v>
      </c>
      <c r="N123" s="16" t="s">
        <v>144</v>
      </c>
      <c r="O123" s="16" t="s">
        <v>19</v>
      </c>
      <c r="P123" s="16" t="s">
        <v>145</v>
      </c>
      <c r="R123" s="31"/>
    </row>
    <row r="124" spans="1:18" ht="27.95">
      <c r="A124" s="30"/>
      <c r="B124" s="30"/>
      <c r="C124" s="31"/>
      <c r="D124" s="31"/>
      <c r="E124" s="31"/>
      <c r="F124" s="31"/>
      <c r="G124" s="31"/>
      <c r="H124" s="31"/>
      <c r="I124" s="31"/>
      <c r="J124" s="31"/>
      <c r="K124" s="31"/>
      <c r="L124" s="16" t="s">
        <v>147</v>
      </c>
      <c r="M124" s="16" t="s">
        <v>39</v>
      </c>
      <c r="N124" s="16" t="s">
        <v>148</v>
      </c>
      <c r="O124" s="16" t="s">
        <v>149</v>
      </c>
      <c r="P124" s="16" t="s">
        <v>150</v>
      </c>
      <c r="R124" s="31"/>
    </row>
    <row r="125" spans="1:18" ht="84" customHeight="1">
      <c r="A125" s="30" t="s">
        <v>399</v>
      </c>
      <c r="B125" s="30" t="s">
        <v>8</v>
      </c>
      <c r="C125" s="31" t="s">
        <v>400</v>
      </c>
      <c r="D125" s="31" t="s">
        <v>71</v>
      </c>
      <c r="E125" s="31" t="s">
        <v>136</v>
      </c>
      <c r="F125" s="31" t="s">
        <v>137</v>
      </c>
      <c r="G125" s="31" t="s">
        <v>260</v>
      </c>
      <c r="H125" s="31" t="s">
        <v>118</v>
      </c>
      <c r="I125" s="31" t="s">
        <v>261</v>
      </c>
      <c r="J125" s="31" t="s">
        <v>262</v>
      </c>
      <c r="K125" s="31" t="s">
        <v>263</v>
      </c>
      <c r="L125" s="16" t="s">
        <v>264</v>
      </c>
      <c r="M125" s="16" t="s">
        <v>236</v>
      </c>
      <c r="N125" s="16" t="s">
        <v>28</v>
      </c>
      <c r="O125" s="16" t="s">
        <v>15</v>
      </c>
      <c r="P125" s="16" t="s">
        <v>150</v>
      </c>
      <c r="Q125" s="38" t="s">
        <v>265</v>
      </c>
    </row>
    <row r="126" spans="1:18">
      <c r="A126" s="30"/>
      <c r="B126" s="30"/>
      <c r="C126" s="31"/>
      <c r="D126" s="31"/>
      <c r="E126" s="31"/>
      <c r="F126" s="31"/>
      <c r="G126" s="31"/>
      <c r="H126" s="31"/>
      <c r="I126" s="31"/>
      <c r="J126" s="31"/>
      <c r="K126" s="31"/>
      <c r="L126" s="16" t="s">
        <v>266</v>
      </c>
      <c r="M126" s="16" t="s">
        <v>267</v>
      </c>
      <c r="N126" s="16" t="s">
        <v>28</v>
      </c>
      <c r="O126" s="16" t="s">
        <v>15</v>
      </c>
      <c r="P126" s="16" t="s">
        <v>150</v>
      </c>
      <c r="Q126" s="31"/>
    </row>
    <row r="127" spans="1:18">
      <c r="A127" s="30"/>
      <c r="B127" s="30"/>
      <c r="C127" s="31"/>
      <c r="D127" s="31"/>
      <c r="E127" s="31"/>
      <c r="F127" s="31"/>
      <c r="G127" s="31"/>
      <c r="H127" s="31"/>
      <c r="I127" s="31"/>
      <c r="J127" s="31"/>
      <c r="K127" s="31"/>
      <c r="L127" s="16" t="s">
        <v>268</v>
      </c>
      <c r="M127" s="16" t="s">
        <v>269</v>
      </c>
      <c r="N127" s="16" t="s">
        <v>28</v>
      </c>
      <c r="O127" s="16" t="s">
        <v>15</v>
      </c>
      <c r="P127" s="16" t="s">
        <v>150</v>
      </c>
      <c r="Q127" s="31"/>
    </row>
    <row r="128" spans="1:18">
      <c r="A128" s="30"/>
      <c r="B128" s="30"/>
      <c r="C128" s="31"/>
      <c r="D128" s="31"/>
      <c r="E128" s="31"/>
      <c r="F128" s="31"/>
      <c r="G128" s="31"/>
      <c r="H128" s="31"/>
      <c r="I128" s="31"/>
      <c r="J128" s="31"/>
      <c r="K128" s="31"/>
      <c r="L128" s="16" t="s">
        <v>270</v>
      </c>
      <c r="M128" s="16" t="s">
        <v>118</v>
      </c>
      <c r="N128" s="16" t="s">
        <v>28</v>
      </c>
      <c r="O128" s="16" t="s">
        <v>15</v>
      </c>
      <c r="P128" s="16" t="s">
        <v>150</v>
      </c>
      <c r="Q128" s="31"/>
    </row>
    <row r="129" spans="1:18" ht="14.25" customHeight="1">
      <c r="A129" s="30"/>
      <c r="B129" s="30"/>
      <c r="C129" s="31"/>
      <c r="D129" s="31"/>
      <c r="E129" s="31" t="s">
        <v>136</v>
      </c>
      <c r="F129" s="31" t="s">
        <v>137</v>
      </c>
      <c r="G129" s="31" t="s">
        <v>401</v>
      </c>
      <c r="H129" s="31" t="s">
        <v>118</v>
      </c>
      <c r="I129" s="31" t="s">
        <v>402</v>
      </c>
      <c r="J129" s="31" t="s">
        <v>141</v>
      </c>
      <c r="K129" s="31" t="s">
        <v>403</v>
      </c>
      <c r="L129" s="16" t="s">
        <v>404</v>
      </c>
      <c r="M129" s="16" t="s">
        <v>143</v>
      </c>
      <c r="N129" s="16" t="s">
        <v>28</v>
      </c>
      <c r="O129" s="16" t="s">
        <v>15</v>
      </c>
      <c r="P129" s="16" t="s">
        <v>150</v>
      </c>
    </row>
    <row r="130" spans="1:18" ht="14.25" customHeight="1">
      <c r="A130" s="30"/>
      <c r="B130" s="30"/>
      <c r="C130" s="31"/>
      <c r="D130" s="31"/>
      <c r="E130" s="31"/>
      <c r="F130" s="31"/>
      <c r="G130" s="31"/>
      <c r="H130" s="31"/>
      <c r="I130" s="31"/>
      <c r="J130" s="31"/>
      <c r="K130" s="31"/>
      <c r="L130" s="16" t="s">
        <v>405</v>
      </c>
      <c r="M130" s="16" t="s">
        <v>267</v>
      </c>
      <c r="N130" s="16" t="s">
        <v>28</v>
      </c>
      <c r="O130" s="16" t="s">
        <v>15</v>
      </c>
      <c r="P130" s="16" t="s">
        <v>150</v>
      </c>
    </row>
    <row r="131" spans="1:18" ht="114" customHeight="1">
      <c r="A131" s="30"/>
      <c r="B131" s="30"/>
      <c r="C131" s="31"/>
      <c r="D131" s="31"/>
      <c r="E131" s="31"/>
      <c r="F131" s="31"/>
      <c r="G131" s="31"/>
      <c r="H131" s="31"/>
      <c r="I131" s="31"/>
      <c r="J131" s="31"/>
      <c r="K131" s="31"/>
      <c r="L131" s="16" t="s">
        <v>406</v>
      </c>
      <c r="M131" s="16" t="s">
        <v>407</v>
      </c>
      <c r="N131" s="16" t="s">
        <v>28</v>
      </c>
      <c r="O131" s="16" t="s">
        <v>15</v>
      </c>
      <c r="P131" s="16" t="s">
        <v>150</v>
      </c>
    </row>
    <row r="132" spans="1:18" ht="168">
      <c r="A132" s="1" t="s">
        <v>408</v>
      </c>
      <c r="B132" s="1" t="s">
        <v>3</v>
      </c>
      <c r="C132" s="16" t="s">
        <v>409</v>
      </c>
      <c r="D132" s="16" t="s">
        <v>71</v>
      </c>
      <c r="E132" s="16" t="s">
        <v>136</v>
      </c>
      <c r="F132" s="16" t="s">
        <v>137</v>
      </c>
      <c r="G132" s="16" t="s">
        <v>410</v>
      </c>
      <c r="H132" s="16" t="s">
        <v>190</v>
      </c>
      <c r="I132" s="16" t="s">
        <v>411</v>
      </c>
      <c r="J132" s="16" t="s">
        <v>141</v>
      </c>
      <c r="K132" s="16" t="s">
        <v>192</v>
      </c>
      <c r="L132" s="16" t="s">
        <v>193</v>
      </c>
      <c r="M132" s="16" t="s">
        <v>190</v>
      </c>
      <c r="N132" s="16" t="s">
        <v>144</v>
      </c>
      <c r="O132" s="16" t="s">
        <v>12</v>
      </c>
      <c r="P132" s="16" t="s">
        <v>145</v>
      </c>
    </row>
    <row r="133" spans="1:18" ht="42.75" customHeight="1">
      <c r="A133" s="1" t="s">
        <v>412</v>
      </c>
      <c r="B133" s="1" t="s">
        <v>8</v>
      </c>
      <c r="C133" s="16" t="s">
        <v>413</v>
      </c>
      <c r="D133" s="16" t="s">
        <v>71</v>
      </c>
      <c r="E133" s="16" t="s">
        <v>136</v>
      </c>
      <c r="F133" s="16" t="s">
        <v>137</v>
      </c>
      <c r="G133" s="16" t="s">
        <v>414</v>
      </c>
      <c r="H133" s="16" t="s">
        <v>74</v>
      </c>
      <c r="I133" s="16" t="s">
        <v>415</v>
      </c>
      <c r="J133" s="16" t="s">
        <v>141</v>
      </c>
      <c r="K133" s="16" t="s">
        <v>416</v>
      </c>
      <c r="L133" s="16" t="s">
        <v>417</v>
      </c>
      <c r="M133" s="16" t="s">
        <v>418</v>
      </c>
      <c r="N133" s="16" t="s">
        <v>28</v>
      </c>
      <c r="O133" s="16" t="s">
        <v>15</v>
      </c>
      <c r="P133" s="16" t="s">
        <v>145</v>
      </c>
      <c r="R133" s="22" t="s">
        <v>419</v>
      </c>
    </row>
    <row r="134" spans="1:18" ht="28.5" customHeight="1">
      <c r="A134" s="30" t="s">
        <v>420</v>
      </c>
      <c r="B134" s="30" t="s">
        <v>8</v>
      </c>
      <c r="C134" s="31" t="s">
        <v>421</v>
      </c>
      <c r="D134" s="31" t="s">
        <v>71</v>
      </c>
      <c r="E134" s="31" t="s">
        <v>136</v>
      </c>
      <c r="F134" s="31" t="s">
        <v>137</v>
      </c>
      <c r="G134" s="31" t="s">
        <v>422</v>
      </c>
      <c r="H134" s="31" t="s">
        <v>118</v>
      </c>
      <c r="I134" s="31" t="s">
        <v>423</v>
      </c>
      <c r="J134" s="31" t="s">
        <v>262</v>
      </c>
      <c r="K134" s="31" t="s">
        <v>424</v>
      </c>
      <c r="L134" s="16" t="s">
        <v>425</v>
      </c>
      <c r="M134" s="16" t="s">
        <v>143</v>
      </c>
      <c r="N134" s="16" t="s">
        <v>28</v>
      </c>
      <c r="O134" s="16" t="s">
        <v>15</v>
      </c>
      <c r="P134" s="16" t="s">
        <v>150</v>
      </c>
      <c r="R134" s="31"/>
    </row>
    <row r="135" spans="1:18" ht="28.5" customHeight="1">
      <c r="A135" s="30"/>
      <c r="B135" s="30"/>
      <c r="C135" s="31"/>
      <c r="D135" s="31"/>
      <c r="E135" s="31"/>
      <c r="F135" s="31"/>
      <c r="G135" s="31"/>
      <c r="H135" s="31"/>
      <c r="I135" s="31"/>
      <c r="J135" s="31"/>
      <c r="K135" s="31"/>
      <c r="L135" s="16" t="s">
        <v>426</v>
      </c>
      <c r="M135" s="16" t="s">
        <v>143</v>
      </c>
      <c r="N135" s="16" t="s">
        <v>28</v>
      </c>
      <c r="O135" s="16" t="s">
        <v>15</v>
      </c>
      <c r="P135" s="16" t="s">
        <v>150</v>
      </c>
      <c r="R135" s="31"/>
    </row>
    <row r="136" spans="1:18" ht="313.5" customHeight="1">
      <c r="A136" s="30"/>
      <c r="B136" s="30"/>
      <c r="C136" s="31"/>
      <c r="D136" s="31"/>
      <c r="E136" s="31"/>
      <c r="F136" s="31"/>
      <c r="G136" s="31"/>
      <c r="H136" s="31"/>
      <c r="I136" s="31"/>
      <c r="J136" s="31"/>
      <c r="K136" s="31"/>
      <c r="L136" s="16" t="s">
        <v>179</v>
      </c>
      <c r="M136" s="16" t="s">
        <v>39</v>
      </c>
      <c r="N136" s="16" t="s">
        <v>148</v>
      </c>
      <c r="O136" s="16" t="s">
        <v>149</v>
      </c>
      <c r="P136" s="16" t="s">
        <v>150</v>
      </c>
      <c r="R136" s="31"/>
    </row>
    <row r="137" spans="1:18" ht="42">
      <c r="A137" s="30" t="s">
        <v>427</v>
      </c>
      <c r="B137" s="30" t="s">
        <v>8</v>
      </c>
      <c r="C137" s="31" t="s">
        <v>428</v>
      </c>
      <c r="D137" s="31" t="s">
        <v>71</v>
      </c>
      <c r="E137" s="36" t="s">
        <v>136</v>
      </c>
      <c r="F137" s="36" t="s">
        <v>137</v>
      </c>
      <c r="G137" s="31" t="s">
        <v>429</v>
      </c>
      <c r="H137" s="31" t="s">
        <v>118</v>
      </c>
      <c r="I137" s="37" t="s">
        <v>430</v>
      </c>
      <c r="J137" s="31" t="s">
        <v>141</v>
      </c>
      <c r="K137" s="31" t="s">
        <v>431</v>
      </c>
      <c r="L137" s="16" t="s">
        <v>432</v>
      </c>
      <c r="M137" s="16" t="s">
        <v>433</v>
      </c>
      <c r="N137" s="16" t="s">
        <v>314</v>
      </c>
      <c r="O137" s="16" t="s">
        <v>434</v>
      </c>
      <c r="P137" s="16" t="s">
        <v>145</v>
      </c>
      <c r="Q137" s="25" t="s">
        <v>435</v>
      </c>
      <c r="R137" s="24"/>
    </row>
    <row r="138" spans="1:18" ht="27.95">
      <c r="A138" s="30"/>
      <c r="B138" s="30"/>
      <c r="C138" s="31"/>
      <c r="D138" s="31"/>
      <c r="E138" s="36"/>
      <c r="F138" s="36"/>
      <c r="G138" s="31"/>
      <c r="H138" s="31"/>
      <c r="I138" s="37"/>
      <c r="J138" s="31"/>
      <c r="K138" s="31"/>
      <c r="L138" s="16" t="s">
        <v>179</v>
      </c>
      <c r="M138" s="16" t="s">
        <v>39</v>
      </c>
      <c r="N138" s="16" t="s">
        <v>148</v>
      </c>
      <c r="O138" s="16" t="s">
        <v>149</v>
      </c>
      <c r="P138" s="16" t="s">
        <v>150</v>
      </c>
      <c r="Q138" s="25"/>
      <c r="R138" s="24"/>
    </row>
    <row r="139" spans="1:18" ht="42" customHeight="1">
      <c r="A139" s="30"/>
      <c r="B139" s="30"/>
      <c r="C139" s="31"/>
      <c r="D139" s="31"/>
      <c r="E139" s="36" t="s">
        <v>136</v>
      </c>
      <c r="F139" s="36" t="s">
        <v>137</v>
      </c>
      <c r="G139" s="31" t="s">
        <v>436</v>
      </c>
      <c r="H139" s="31" t="s">
        <v>118</v>
      </c>
      <c r="I139" s="31" t="s">
        <v>437</v>
      </c>
      <c r="J139" s="31" t="s">
        <v>141</v>
      </c>
      <c r="K139" s="31" t="s">
        <v>438</v>
      </c>
      <c r="L139" s="16" t="s">
        <v>439</v>
      </c>
      <c r="M139" s="16" t="s">
        <v>185</v>
      </c>
      <c r="N139" s="16" t="s">
        <v>28</v>
      </c>
      <c r="O139" s="16" t="s">
        <v>15</v>
      </c>
      <c r="P139" s="16" t="s">
        <v>150</v>
      </c>
      <c r="R139" s="24"/>
    </row>
    <row r="140" spans="1:18" ht="27.95">
      <c r="A140" s="30"/>
      <c r="B140" s="30"/>
      <c r="C140" s="31"/>
      <c r="D140" s="31"/>
      <c r="E140" s="36"/>
      <c r="F140" s="36"/>
      <c r="G140" s="31"/>
      <c r="H140" s="31"/>
      <c r="I140" s="31"/>
      <c r="J140" s="31"/>
      <c r="K140" s="31"/>
      <c r="L140" s="16" t="s">
        <v>179</v>
      </c>
      <c r="M140" s="16" t="s">
        <v>39</v>
      </c>
      <c r="N140" s="16" t="s">
        <v>148</v>
      </c>
      <c r="O140" s="16" t="s">
        <v>149</v>
      </c>
      <c r="P140" s="16" t="s">
        <v>150</v>
      </c>
      <c r="R140" s="24"/>
    </row>
    <row r="141" spans="1:18" ht="141.75" customHeight="1">
      <c r="A141" s="30"/>
      <c r="B141" s="30"/>
      <c r="C141" s="31"/>
      <c r="D141" s="31"/>
      <c r="E141" s="36" t="s">
        <v>180</v>
      </c>
      <c r="F141" s="36" t="s">
        <v>137</v>
      </c>
      <c r="G141" s="31" t="s">
        <v>440</v>
      </c>
      <c r="H141" s="31" t="s">
        <v>118</v>
      </c>
      <c r="I141" s="31" t="s">
        <v>441</v>
      </c>
      <c r="J141" s="31" t="s">
        <v>141</v>
      </c>
      <c r="K141" s="31" t="s">
        <v>442</v>
      </c>
      <c r="L141" s="16" t="s">
        <v>443</v>
      </c>
      <c r="M141" s="16" t="s">
        <v>185</v>
      </c>
      <c r="N141" s="16" t="s">
        <v>144</v>
      </c>
      <c r="O141" s="16" t="s">
        <v>434</v>
      </c>
      <c r="P141" s="16" t="s">
        <v>145</v>
      </c>
      <c r="R141" s="24"/>
    </row>
    <row r="142" spans="1:18" ht="141.75" customHeight="1">
      <c r="C142" s="31"/>
      <c r="D142" s="31"/>
      <c r="E142" s="36"/>
      <c r="F142" s="36"/>
      <c r="G142" s="31"/>
      <c r="H142" s="31"/>
      <c r="I142" s="31"/>
      <c r="J142" s="31"/>
      <c r="K142" s="31"/>
      <c r="L142" s="16" t="s">
        <v>179</v>
      </c>
      <c r="M142" s="16" t="s">
        <v>39</v>
      </c>
      <c r="N142" s="16" t="s">
        <v>148</v>
      </c>
      <c r="O142" s="16" t="s">
        <v>149</v>
      </c>
      <c r="P142" s="16" t="s">
        <v>150</v>
      </c>
      <c r="R142" s="24"/>
    </row>
    <row r="143" spans="1:18" ht="28.5" customHeight="1">
      <c r="A143" s="30" t="s">
        <v>444</v>
      </c>
      <c r="B143" s="30" t="s">
        <v>8</v>
      </c>
      <c r="C143" s="31" t="s">
        <v>445</v>
      </c>
      <c r="D143" s="31" t="s">
        <v>71</v>
      </c>
      <c r="E143" s="31" t="s">
        <v>136</v>
      </c>
      <c r="F143" s="36" t="s">
        <v>137</v>
      </c>
      <c r="G143" s="31" t="s">
        <v>429</v>
      </c>
      <c r="H143" s="31" t="s">
        <v>118</v>
      </c>
      <c r="I143" s="37" t="s">
        <v>430</v>
      </c>
      <c r="J143" s="31" t="s">
        <v>141</v>
      </c>
      <c r="K143" s="31" t="s">
        <v>431</v>
      </c>
      <c r="L143" s="16" t="s">
        <v>432</v>
      </c>
      <c r="M143" s="16" t="s">
        <v>433</v>
      </c>
      <c r="N143" s="16" t="s">
        <v>314</v>
      </c>
      <c r="O143" s="16" t="s">
        <v>434</v>
      </c>
      <c r="P143" s="16" t="s">
        <v>145</v>
      </c>
      <c r="Q143" s="25" t="s">
        <v>435</v>
      </c>
      <c r="R143" s="31"/>
    </row>
    <row r="144" spans="1:18" ht="28.5" customHeight="1">
      <c r="A144" s="30"/>
      <c r="B144" s="30"/>
      <c r="C144" s="31"/>
      <c r="D144" s="31"/>
      <c r="E144" s="31"/>
      <c r="F144" s="36"/>
      <c r="G144" s="31"/>
      <c r="H144" s="31"/>
      <c r="I144" s="37"/>
      <c r="J144" s="31"/>
      <c r="K144" s="31"/>
      <c r="L144" s="16" t="s">
        <v>179</v>
      </c>
      <c r="M144" s="16" t="s">
        <v>39</v>
      </c>
      <c r="N144" s="16" t="s">
        <v>148</v>
      </c>
      <c r="O144" s="16" t="s">
        <v>149</v>
      </c>
      <c r="P144" s="16" t="s">
        <v>150</v>
      </c>
      <c r="Q144" s="25"/>
      <c r="R144" s="31"/>
    </row>
    <row r="145" spans="1:18" ht="28.5" customHeight="1">
      <c r="A145" s="30" t="s">
        <v>446</v>
      </c>
      <c r="B145" s="30" t="s">
        <v>8</v>
      </c>
      <c r="C145" s="31" t="s">
        <v>447</v>
      </c>
      <c r="D145" s="31" t="s">
        <v>71</v>
      </c>
      <c r="E145" s="31" t="s">
        <v>136</v>
      </c>
      <c r="F145" s="36" t="s">
        <v>137</v>
      </c>
      <c r="G145" s="31" t="s">
        <v>436</v>
      </c>
      <c r="H145" s="31" t="s">
        <v>118</v>
      </c>
      <c r="I145" s="31" t="s">
        <v>437</v>
      </c>
      <c r="J145" s="31" t="s">
        <v>141</v>
      </c>
      <c r="K145" s="31" t="s">
        <v>438</v>
      </c>
      <c r="L145" s="16" t="s">
        <v>439</v>
      </c>
      <c r="M145" s="16" t="s">
        <v>185</v>
      </c>
      <c r="N145" s="16" t="s">
        <v>28</v>
      </c>
      <c r="O145" s="16" t="s">
        <v>15</v>
      </c>
      <c r="P145" s="16" t="s">
        <v>150</v>
      </c>
    </row>
    <row r="146" spans="1:18" ht="28.5" customHeight="1">
      <c r="A146" s="30"/>
      <c r="B146" s="30"/>
      <c r="C146" s="31"/>
      <c r="D146" s="31"/>
      <c r="E146" s="31"/>
      <c r="F146" s="36"/>
      <c r="G146" s="31"/>
      <c r="H146" s="31"/>
      <c r="I146" s="31"/>
      <c r="J146" s="31"/>
      <c r="K146" s="31"/>
      <c r="L146" s="16" t="s">
        <v>179</v>
      </c>
      <c r="M146" s="16" t="s">
        <v>39</v>
      </c>
      <c r="N146" s="16" t="s">
        <v>148</v>
      </c>
      <c r="O146" s="16" t="s">
        <v>149</v>
      </c>
      <c r="P146" s="16" t="s">
        <v>150</v>
      </c>
      <c r="Q146" s="25"/>
    </row>
    <row r="147" spans="1:18" ht="28.5" customHeight="1">
      <c r="A147" s="30" t="s">
        <v>448</v>
      </c>
      <c r="B147" s="30" t="s">
        <v>3</v>
      </c>
      <c r="C147" s="31" t="s">
        <v>449</v>
      </c>
      <c r="D147" s="31" t="s">
        <v>71</v>
      </c>
      <c r="E147" s="31" t="s">
        <v>136</v>
      </c>
      <c r="F147" s="36" t="s">
        <v>137</v>
      </c>
      <c r="G147" s="31" t="s">
        <v>440</v>
      </c>
      <c r="H147" s="31" t="s">
        <v>118</v>
      </c>
      <c r="I147" s="31" t="s">
        <v>441</v>
      </c>
      <c r="J147" s="31" t="s">
        <v>141</v>
      </c>
      <c r="K147" s="31" t="s">
        <v>442</v>
      </c>
      <c r="L147" s="16" t="s">
        <v>443</v>
      </c>
      <c r="M147" s="16" t="s">
        <v>185</v>
      </c>
      <c r="N147" s="16" t="s">
        <v>144</v>
      </c>
      <c r="O147" s="16" t="s">
        <v>434</v>
      </c>
      <c r="P147" s="16" t="s">
        <v>145</v>
      </c>
      <c r="R147" s="31"/>
    </row>
    <row r="148" spans="1:18" ht="28.5" customHeight="1">
      <c r="A148" s="30"/>
      <c r="B148" s="30"/>
      <c r="C148" s="31"/>
      <c r="D148" s="31"/>
      <c r="E148" s="31"/>
      <c r="F148" s="36"/>
      <c r="G148" s="31"/>
      <c r="H148" s="31"/>
      <c r="I148" s="31"/>
      <c r="J148" s="31"/>
      <c r="K148" s="31"/>
      <c r="L148" s="16" t="s">
        <v>179</v>
      </c>
      <c r="M148" s="16" t="s">
        <v>39</v>
      </c>
      <c r="N148" s="16" t="s">
        <v>148</v>
      </c>
      <c r="O148" s="16" t="s">
        <v>149</v>
      </c>
      <c r="P148" s="16" t="s">
        <v>150</v>
      </c>
      <c r="Q148" s="25"/>
      <c r="R148" s="31"/>
    </row>
    <row r="149" spans="1:18" ht="45" customHeight="1">
      <c r="A149" s="30" t="s">
        <v>450</v>
      </c>
      <c r="B149" s="30" t="s">
        <v>3</v>
      </c>
      <c r="C149" s="31" t="s">
        <v>451</v>
      </c>
      <c r="D149" s="31" t="s">
        <v>71</v>
      </c>
      <c r="E149" s="31" t="s">
        <v>136</v>
      </c>
      <c r="F149" s="31" t="s">
        <v>137</v>
      </c>
      <c r="G149" s="16" t="s">
        <v>452</v>
      </c>
      <c r="H149" s="16" t="s">
        <v>453</v>
      </c>
      <c r="I149" s="16" t="s">
        <v>454</v>
      </c>
      <c r="J149" s="16" t="s">
        <v>262</v>
      </c>
      <c r="K149" s="16" t="s">
        <v>455</v>
      </c>
      <c r="L149" s="16" t="s">
        <v>456</v>
      </c>
      <c r="M149" s="16" t="s">
        <v>453</v>
      </c>
      <c r="N149" s="16" t="s">
        <v>148</v>
      </c>
      <c r="O149" s="16" t="s">
        <v>149</v>
      </c>
      <c r="P149" s="16" t="s">
        <v>150</v>
      </c>
      <c r="R149" s="31"/>
    </row>
    <row r="150" spans="1:18" ht="45" customHeight="1">
      <c r="A150" s="30"/>
      <c r="B150" s="30"/>
      <c r="C150" s="31"/>
      <c r="D150" s="31"/>
      <c r="E150" s="31"/>
      <c r="F150" s="31"/>
      <c r="G150" s="31" t="s">
        <v>457</v>
      </c>
      <c r="H150" s="31" t="s">
        <v>139</v>
      </c>
      <c r="I150" s="31" t="s">
        <v>458</v>
      </c>
      <c r="J150" s="31" t="s">
        <v>262</v>
      </c>
      <c r="K150" s="31" t="s">
        <v>459</v>
      </c>
      <c r="L150" s="16" t="s">
        <v>456</v>
      </c>
      <c r="M150" s="16" t="s">
        <v>453</v>
      </c>
      <c r="N150" s="16" t="s">
        <v>148</v>
      </c>
      <c r="O150" s="16" t="s">
        <v>149</v>
      </c>
      <c r="P150" s="16" t="s">
        <v>150</v>
      </c>
      <c r="R150" s="31"/>
    </row>
    <row r="151" spans="1:18" ht="45" customHeight="1">
      <c r="A151" s="30"/>
      <c r="B151" s="30"/>
      <c r="C151" s="31"/>
      <c r="D151" s="31"/>
      <c r="E151" s="31"/>
      <c r="F151" s="31"/>
      <c r="G151" s="31"/>
      <c r="H151" s="31"/>
      <c r="I151" s="31"/>
      <c r="J151" s="31"/>
      <c r="K151" s="31"/>
      <c r="L151" s="16" t="s">
        <v>460</v>
      </c>
      <c r="M151" s="16" t="s">
        <v>461</v>
      </c>
      <c r="N151" s="16" t="s">
        <v>148</v>
      </c>
      <c r="O151" s="16" t="s">
        <v>149</v>
      </c>
      <c r="P151" s="16" t="s">
        <v>150</v>
      </c>
      <c r="R151" s="31"/>
    </row>
    <row r="152" spans="1:18" ht="28.5" customHeight="1">
      <c r="A152" s="30"/>
      <c r="B152" s="30"/>
      <c r="C152" s="31"/>
      <c r="D152" s="31"/>
      <c r="E152" s="31"/>
      <c r="F152" s="31"/>
      <c r="G152" s="31"/>
      <c r="H152" s="31"/>
      <c r="I152" s="31"/>
      <c r="J152" s="31"/>
      <c r="K152" s="31"/>
      <c r="L152" s="16" t="s">
        <v>462</v>
      </c>
      <c r="M152" s="16" t="s">
        <v>236</v>
      </c>
      <c r="N152" s="16" t="s">
        <v>148</v>
      </c>
      <c r="O152" s="16" t="s">
        <v>149</v>
      </c>
      <c r="P152" s="16" t="s">
        <v>150</v>
      </c>
      <c r="R152" s="31"/>
    </row>
    <row r="153" spans="1:18" ht="14.45" customHeight="1">
      <c r="A153" s="30" t="s">
        <v>463</v>
      </c>
      <c r="B153" s="30" t="s">
        <v>8</v>
      </c>
      <c r="C153" s="31" t="s">
        <v>464</v>
      </c>
      <c r="D153" s="31" t="s">
        <v>71</v>
      </c>
      <c r="E153" s="31" t="s">
        <v>180</v>
      </c>
      <c r="F153" s="31" t="s">
        <v>137</v>
      </c>
      <c r="G153" s="31" t="s">
        <v>362</v>
      </c>
      <c r="H153" s="31" t="s">
        <v>118</v>
      </c>
      <c r="I153" s="31" t="s">
        <v>465</v>
      </c>
      <c r="J153" s="31" t="s">
        <v>141</v>
      </c>
      <c r="K153" s="31" t="s">
        <v>364</v>
      </c>
      <c r="L153" s="16" t="s">
        <v>365</v>
      </c>
      <c r="M153" s="16" t="s">
        <v>78</v>
      </c>
      <c r="N153" s="16" t="s">
        <v>28</v>
      </c>
      <c r="O153" s="16" t="s">
        <v>15</v>
      </c>
      <c r="P153" s="16" t="s">
        <v>150</v>
      </c>
      <c r="Q153" s="19" t="s">
        <v>366</v>
      </c>
      <c r="R153" s="31"/>
    </row>
    <row r="154" spans="1:18" ht="28.5" customHeight="1">
      <c r="A154" s="30"/>
      <c r="B154" s="30"/>
      <c r="C154" s="31"/>
      <c r="D154" s="31"/>
      <c r="E154" s="31"/>
      <c r="F154" s="31"/>
      <c r="G154" s="31"/>
      <c r="H154" s="31"/>
      <c r="I154" s="31"/>
      <c r="J154" s="31"/>
      <c r="K154" s="31"/>
      <c r="L154" s="16" t="s">
        <v>367</v>
      </c>
      <c r="M154" s="16" t="s">
        <v>78</v>
      </c>
      <c r="N154" s="16" t="s">
        <v>314</v>
      </c>
      <c r="O154" s="16" t="s">
        <v>315</v>
      </c>
      <c r="P154" s="16" t="s">
        <v>150</v>
      </c>
      <c r="Q154" s="31" t="s">
        <v>368</v>
      </c>
      <c r="R154" s="31"/>
    </row>
    <row r="155" spans="1:18" ht="14.25" customHeight="1">
      <c r="A155" s="30"/>
      <c r="B155" s="30"/>
      <c r="C155" s="31"/>
      <c r="D155" s="31"/>
      <c r="E155" s="31"/>
      <c r="F155" s="31"/>
      <c r="G155" s="31"/>
      <c r="H155" s="31"/>
      <c r="I155" s="31"/>
      <c r="J155" s="31"/>
      <c r="K155" s="31"/>
      <c r="L155" s="16" t="s">
        <v>179</v>
      </c>
      <c r="M155" s="16" t="s">
        <v>39</v>
      </c>
      <c r="N155" s="16" t="s">
        <v>148</v>
      </c>
      <c r="O155" s="16" t="s">
        <v>149</v>
      </c>
      <c r="P155" s="16" t="s">
        <v>150</v>
      </c>
      <c r="Q155" s="31"/>
      <c r="R155" s="31"/>
    </row>
    <row r="156" spans="1:18" ht="129.75" customHeight="1">
      <c r="A156" s="30"/>
      <c r="B156" s="30"/>
      <c r="C156" s="31"/>
      <c r="D156" s="31"/>
      <c r="E156" s="31" t="s">
        <v>136</v>
      </c>
      <c r="F156" s="31" t="s">
        <v>137</v>
      </c>
      <c r="G156" s="31" t="s">
        <v>369</v>
      </c>
      <c r="H156" s="31" t="s">
        <v>190</v>
      </c>
      <c r="I156" s="31" t="s">
        <v>385</v>
      </c>
      <c r="J156" s="31" t="s">
        <v>141</v>
      </c>
      <c r="K156" s="31"/>
      <c r="L156" s="16" t="s">
        <v>371</v>
      </c>
      <c r="M156" s="16" t="s">
        <v>143</v>
      </c>
      <c r="N156" s="16" t="s">
        <v>144</v>
      </c>
      <c r="O156" s="16" t="s">
        <v>12</v>
      </c>
      <c r="P156" s="16" t="s">
        <v>145</v>
      </c>
      <c r="R156" s="31"/>
    </row>
    <row r="157" spans="1:18" ht="27.95">
      <c r="A157" s="30"/>
      <c r="B157" s="30"/>
      <c r="C157" s="31"/>
      <c r="D157" s="31"/>
      <c r="E157" s="31"/>
      <c r="F157" s="31"/>
      <c r="G157" s="31"/>
      <c r="H157" s="31"/>
      <c r="I157" s="31"/>
      <c r="J157" s="31"/>
      <c r="K157" s="31"/>
      <c r="L157" s="16" t="s">
        <v>372</v>
      </c>
      <c r="M157" s="16" t="s">
        <v>190</v>
      </c>
      <c r="N157" s="16" t="s">
        <v>144</v>
      </c>
      <c r="O157" s="16" t="s">
        <v>12</v>
      </c>
      <c r="P157" s="16" t="s">
        <v>145</v>
      </c>
      <c r="R157" s="31"/>
    </row>
    <row r="158" spans="1:18" ht="14.25" customHeight="1">
      <c r="A158" s="30"/>
      <c r="B158" s="30"/>
      <c r="C158" s="31"/>
      <c r="D158" s="31"/>
      <c r="E158" s="31" t="s">
        <v>136</v>
      </c>
      <c r="F158" s="31" t="s">
        <v>137</v>
      </c>
      <c r="G158" s="31" t="s">
        <v>373</v>
      </c>
      <c r="H158" s="31" t="s">
        <v>78</v>
      </c>
      <c r="I158" s="31"/>
      <c r="J158" s="31" t="s">
        <v>262</v>
      </c>
      <c r="K158" s="31" t="s">
        <v>374</v>
      </c>
      <c r="L158" s="16" t="s">
        <v>179</v>
      </c>
      <c r="M158" s="16" t="s">
        <v>39</v>
      </c>
      <c r="N158" s="16" t="s">
        <v>148</v>
      </c>
      <c r="O158" s="16" t="s">
        <v>149</v>
      </c>
      <c r="P158" s="16" t="s">
        <v>150</v>
      </c>
      <c r="R158" s="34" t="s">
        <v>375</v>
      </c>
    </row>
    <row r="159" spans="1:18" ht="85.5" customHeight="1">
      <c r="A159" s="30"/>
      <c r="B159" s="30"/>
      <c r="C159" s="31"/>
      <c r="D159" s="31"/>
      <c r="E159" s="31"/>
      <c r="F159" s="31"/>
      <c r="G159" s="31"/>
      <c r="H159" s="31"/>
      <c r="I159" s="31"/>
      <c r="J159" s="31"/>
      <c r="K159" s="31"/>
      <c r="L159" s="16" t="s">
        <v>376</v>
      </c>
      <c r="M159" s="16" t="s">
        <v>78</v>
      </c>
      <c r="N159" s="16" t="s">
        <v>28</v>
      </c>
      <c r="O159" s="16" t="s">
        <v>15</v>
      </c>
      <c r="P159" s="16" t="s">
        <v>150</v>
      </c>
      <c r="R159" s="34"/>
    </row>
    <row r="160" spans="1:18" ht="28.5" customHeight="1">
      <c r="A160" s="1" t="s">
        <v>466</v>
      </c>
      <c r="B160" s="1" t="s">
        <v>10</v>
      </c>
      <c r="C160" s="16" t="s">
        <v>467</v>
      </c>
      <c r="D160" s="16" t="s">
        <v>71</v>
      </c>
      <c r="F160" s="16" t="s">
        <v>468</v>
      </c>
      <c r="G160" s="16" t="s">
        <v>469</v>
      </c>
      <c r="H160" s="16" t="s">
        <v>78</v>
      </c>
    </row>
    <row r="161" spans="1:18" ht="45" customHeight="1">
      <c r="A161" s="30" t="s">
        <v>470</v>
      </c>
      <c r="B161" s="30" t="s">
        <v>8</v>
      </c>
      <c r="C161" s="31" t="s">
        <v>471</v>
      </c>
      <c r="D161" s="31" t="s">
        <v>71</v>
      </c>
      <c r="E161" s="31" t="s">
        <v>136</v>
      </c>
      <c r="F161" s="31" t="s">
        <v>137</v>
      </c>
      <c r="G161" s="16" t="s">
        <v>452</v>
      </c>
      <c r="H161" s="16" t="s">
        <v>453</v>
      </c>
      <c r="I161" s="16" t="s">
        <v>454</v>
      </c>
      <c r="J161" s="16" t="s">
        <v>262</v>
      </c>
      <c r="K161" s="16" t="s">
        <v>455</v>
      </c>
      <c r="L161" s="16" t="s">
        <v>456</v>
      </c>
      <c r="M161" s="16" t="s">
        <v>453</v>
      </c>
      <c r="N161" s="16" t="s">
        <v>148</v>
      </c>
      <c r="O161" s="16" t="s">
        <v>149</v>
      </c>
      <c r="P161" s="16" t="s">
        <v>150</v>
      </c>
      <c r="R161" s="31"/>
    </row>
    <row r="162" spans="1:18" ht="45" customHeight="1">
      <c r="A162" s="30"/>
      <c r="B162" s="30"/>
      <c r="C162" s="31"/>
      <c r="D162" s="31"/>
      <c r="E162" s="31"/>
      <c r="F162" s="31"/>
      <c r="G162" s="31" t="s">
        <v>457</v>
      </c>
      <c r="H162" s="31" t="s">
        <v>139</v>
      </c>
      <c r="I162" s="31" t="s">
        <v>458</v>
      </c>
      <c r="J162" s="31" t="s">
        <v>262</v>
      </c>
      <c r="K162" s="31" t="s">
        <v>459</v>
      </c>
      <c r="L162" s="16" t="s">
        <v>456</v>
      </c>
      <c r="M162" s="16" t="s">
        <v>453</v>
      </c>
      <c r="N162" s="16" t="s">
        <v>148</v>
      </c>
      <c r="O162" s="16" t="s">
        <v>149</v>
      </c>
      <c r="P162" s="16" t="s">
        <v>150</v>
      </c>
      <c r="R162" s="31"/>
    </row>
    <row r="163" spans="1:18" ht="28.5" customHeight="1">
      <c r="A163" s="30"/>
      <c r="B163" s="30"/>
      <c r="C163" s="31"/>
      <c r="D163" s="31"/>
      <c r="E163" s="31"/>
      <c r="F163" s="31"/>
      <c r="G163" s="31"/>
      <c r="H163" s="31"/>
      <c r="I163" s="31"/>
      <c r="J163" s="31"/>
      <c r="K163" s="31"/>
      <c r="L163" s="16" t="s">
        <v>462</v>
      </c>
      <c r="M163" s="16" t="s">
        <v>236</v>
      </c>
      <c r="N163" s="16" t="s">
        <v>148</v>
      </c>
      <c r="O163" s="16" t="s">
        <v>149</v>
      </c>
      <c r="P163" s="16" t="s">
        <v>150</v>
      </c>
      <c r="R163" s="31"/>
    </row>
    <row r="164" spans="1:18" ht="28.5" customHeight="1">
      <c r="A164" s="30" t="s">
        <v>472</v>
      </c>
      <c r="B164" s="30" t="s">
        <v>8</v>
      </c>
      <c r="C164" s="31" t="s">
        <v>473</v>
      </c>
      <c r="D164" s="31" t="s">
        <v>71</v>
      </c>
      <c r="E164" s="31" t="s">
        <v>180</v>
      </c>
      <c r="F164" s="31" t="s">
        <v>137</v>
      </c>
      <c r="G164" s="31" t="s">
        <v>362</v>
      </c>
      <c r="H164" s="31" t="s">
        <v>118</v>
      </c>
      <c r="I164" s="31" t="s">
        <v>465</v>
      </c>
      <c r="J164" s="31" t="s">
        <v>141</v>
      </c>
      <c r="K164" s="31" t="s">
        <v>364</v>
      </c>
      <c r="L164" s="16" t="s">
        <v>365</v>
      </c>
      <c r="M164" s="16" t="s">
        <v>78</v>
      </c>
      <c r="N164" s="16" t="s">
        <v>28</v>
      </c>
      <c r="O164" s="16" t="s">
        <v>15</v>
      </c>
      <c r="P164" s="16" t="s">
        <v>150</v>
      </c>
      <c r="Q164" s="19" t="s">
        <v>366</v>
      </c>
      <c r="R164" s="35" t="s">
        <v>375</v>
      </c>
    </row>
    <row r="165" spans="1:18" ht="28.5" customHeight="1">
      <c r="A165" s="30"/>
      <c r="B165" s="30"/>
      <c r="C165" s="31"/>
      <c r="D165" s="31"/>
      <c r="E165" s="31"/>
      <c r="F165" s="31"/>
      <c r="G165" s="31"/>
      <c r="H165" s="31"/>
      <c r="I165" s="31"/>
      <c r="J165" s="31"/>
      <c r="K165" s="31"/>
      <c r="L165" s="16" t="s">
        <v>367</v>
      </c>
      <c r="M165" s="16" t="s">
        <v>78</v>
      </c>
      <c r="N165" s="16" t="s">
        <v>314</v>
      </c>
      <c r="O165" s="16" t="s">
        <v>315</v>
      </c>
      <c r="P165" s="16" t="s">
        <v>150</v>
      </c>
      <c r="Q165" s="31" t="s">
        <v>368</v>
      </c>
      <c r="R165" s="35"/>
    </row>
    <row r="166" spans="1:18" ht="14.25" customHeight="1">
      <c r="A166" s="30"/>
      <c r="B166" s="30"/>
      <c r="C166" s="31"/>
      <c r="D166" s="31"/>
      <c r="E166" s="31"/>
      <c r="F166" s="31"/>
      <c r="G166" s="31"/>
      <c r="H166" s="31"/>
      <c r="I166" s="31"/>
      <c r="J166" s="31"/>
      <c r="K166" s="31"/>
      <c r="L166" s="16" t="s">
        <v>179</v>
      </c>
      <c r="M166" s="16" t="s">
        <v>39</v>
      </c>
      <c r="N166" s="16" t="s">
        <v>148</v>
      </c>
      <c r="O166" s="16" t="s">
        <v>149</v>
      </c>
      <c r="P166" s="16" t="s">
        <v>150</v>
      </c>
      <c r="Q166" s="31"/>
      <c r="R166" s="35"/>
    </row>
    <row r="167" spans="1:18" ht="14.25" customHeight="1">
      <c r="A167" s="30"/>
      <c r="B167" s="30"/>
      <c r="C167" s="31"/>
      <c r="D167" s="31"/>
      <c r="E167" s="31" t="s">
        <v>136</v>
      </c>
      <c r="F167" s="31" t="s">
        <v>137</v>
      </c>
      <c r="G167" s="31" t="s">
        <v>373</v>
      </c>
      <c r="H167" s="31" t="s">
        <v>78</v>
      </c>
      <c r="I167" s="31"/>
      <c r="J167" s="31" t="s">
        <v>262</v>
      </c>
      <c r="K167" s="31" t="s">
        <v>374</v>
      </c>
      <c r="L167" s="16" t="s">
        <v>179</v>
      </c>
      <c r="M167" s="16" t="s">
        <v>39</v>
      </c>
      <c r="N167" s="16" t="s">
        <v>148</v>
      </c>
      <c r="O167" s="16" t="s">
        <v>149</v>
      </c>
      <c r="P167" s="16" t="s">
        <v>150</v>
      </c>
      <c r="R167" s="35"/>
    </row>
    <row r="168" spans="1:18" ht="72" customHeight="1">
      <c r="A168" s="30"/>
      <c r="B168" s="30"/>
      <c r="C168" s="31"/>
      <c r="D168" s="31"/>
      <c r="E168" s="31"/>
      <c r="F168" s="31"/>
      <c r="G168" s="31"/>
      <c r="H168" s="31"/>
      <c r="I168" s="31"/>
      <c r="J168" s="31"/>
      <c r="K168" s="31"/>
      <c r="L168" s="16" t="s">
        <v>376</v>
      </c>
      <c r="M168" s="16" t="s">
        <v>78</v>
      </c>
      <c r="N168" s="16" t="s">
        <v>28</v>
      </c>
      <c r="O168" s="16" t="s">
        <v>15</v>
      </c>
      <c r="P168" s="16" t="s">
        <v>150</v>
      </c>
      <c r="R168" s="35"/>
    </row>
    <row r="169" spans="1:18" ht="129.75" customHeight="1">
      <c r="A169" s="30"/>
      <c r="B169" s="30"/>
      <c r="C169" s="31"/>
      <c r="D169" s="31"/>
      <c r="E169" s="31" t="s">
        <v>136</v>
      </c>
      <c r="F169" s="31" t="s">
        <v>137</v>
      </c>
      <c r="G169" s="31" t="s">
        <v>369</v>
      </c>
      <c r="H169" s="31" t="s">
        <v>190</v>
      </c>
      <c r="I169" s="31" t="s">
        <v>385</v>
      </c>
      <c r="J169" s="31" t="s">
        <v>141</v>
      </c>
      <c r="K169" s="31"/>
      <c r="L169" s="16" t="s">
        <v>371</v>
      </c>
      <c r="M169" s="16" t="s">
        <v>143</v>
      </c>
      <c r="N169" s="16" t="s">
        <v>144</v>
      </c>
      <c r="O169" s="16" t="s">
        <v>12</v>
      </c>
      <c r="P169" s="16" t="s">
        <v>145</v>
      </c>
      <c r="R169" s="35"/>
    </row>
    <row r="170" spans="1:18" ht="27.95">
      <c r="A170" s="30"/>
      <c r="B170" s="30"/>
      <c r="C170" s="31"/>
      <c r="D170" s="31"/>
      <c r="E170" s="31"/>
      <c r="F170" s="31"/>
      <c r="G170" s="31"/>
      <c r="H170" s="31"/>
      <c r="I170" s="31"/>
      <c r="J170" s="31"/>
      <c r="K170" s="31"/>
      <c r="L170" s="16" t="s">
        <v>372</v>
      </c>
      <c r="M170" s="16" t="s">
        <v>190</v>
      </c>
      <c r="N170" s="16" t="s">
        <v>144</v>
      </c>
      <c r="O170" s="16" t="s">
        <v>12</v>
      </c>
      <c r="P170" s="16" t="s">
        <v>145</v>
      </c>
      <c r="R170" s="35"/>
    </row>
    <row r="171" spans="1:18" ht="98.1" customHeight="1">
      <c r="A171" s="30" t="s">
        <v>474</v>
      </c>
      <c r="B171" s="30" t="s">
        <v>8</v>
      </c>
      <c r="C171" s="31" t="s">
        <v>475</v>
      </c>
      <c r="D171" s="31" t="s">
        <v>71</v>
      </c>
      <c r="E171" s="31" t="s">
        <v>136</v>
      </c>
      <c r="F171" s="31" t="s">
        <v>137</v>
      </c>
      <c r="G171" s="31" t="s">
        <v>476</v>
      </c>
      <c r="H171" s="31" t="s">
        <v>139</v>
      </c>
      <c r="I171" s="31" t="s">
        <v>477</v>
      </c>
      <c r="J171" s="31" t="s">
        <v>141</v>
      </c>
      <c r="K171" s="31"/>
      <c r="L171" s="16" t="s">
        <v>478</v>
      </c>
      <c r="M171" s="16" t="s">
        <v>479</v>
      </c>
      <c r="N171" s="16" t="s">
        <v>28</v>
      </c>
      <c r="O171" s="16" t="s">
        <v>15</v>
      </c>
      <c r="P171" s="16" t="s">
        <v>145</v>
      </c>
      <c r="R171" s="31"/>
    </row>
    <row r="172" spans="1:18" ht="27.95">
      <c r="A172" s="30"/>
      <c r="B172" s="30"/>
      <c r="C172" s="31"/>
      <c r="D172" s="31"/>
      <c r="E172" s="31"/>
      <c r="F172" s="31"/>
      <c r="G172" s="31"/>
      <c r="H172" s="31"/>
      <c r="I172" s="31"/>
      <c r="J172" s="31"/>
      <c r="K172" s="31"/>
      <c r="L172" s="16" t="s">
        <v>179</v>
      </c>
      <c r="M172" s="16" t="s">
        <v>39</v>
      </c>
      <c r="N172" s="16" t="s">
        <v>148</v>
      </c>
      <c r="O172" s="16" t="s">
        <v>149</v>
      </c>
      <c r="P172" s="16" t="s">
        <v>150</v>
      </c>
      <c r="R172" s="31"/>
    </row>
    <row r="173" spans="1:18" ht="42.75" customHeight="1">
      <c r="A173" s="30"/>
      <c r="B173" s="30"/>
      <c r="C173" s="31"/>
      <c r="D173" s="31"/>
      <c r="E173" s="31" t="s">
        <v>136</v>
      </c>
      <c r="F173" s="31" t="s">
        <v>137</v>
      </c>
      <c r="G173" s="31" t="s">
        <v>480</v>
      </c>
      <c r="H173" s="31" t="s">
        <v>139</v>
      </c>
      <c r="I173" s="31" t="s">
        <v>481</v>
      </c>
      <c r="J173" s="31" t="s">
        <v>141</v>
      </c>
      <c r="K173" s="31" t="s">
        <v>482</v>
      </c>
      <c r="L173" s="16" t="s">
        <v>478</v>
      </c>
      <c r="M173" s="16" t="s">
        <v>479</v>
      </c>
      <c r="N173" s="16" t="s">
        <v>28</v>
      </c>
      <c r="O173" s="16" t="s">
        <v>15</v>
      </c>
      <c r="P173" s="16" t="s">
        <v>145</v>
      </c>
      <c r="R173" s="34" t="s">
        <v>483</v>
      </c>
    </row>
    <row r="174" spans="1:18" ht="14.45" customHeight="1">
      <c r="A174" s="30"/>
      <c r="B174" s="30"/>
      <c r="C174" s="31"/>
      <c r="D174" s="31"/>
      <c r="E174" s="31"/>
      <c r="F174" s="31"/>
      <c r="G174" s="31"/>
      <c r="H174" s="31"/>
      <c r="I174" s="31"/>
      <c r="J174" s="31"/>
      <c r="K174" s="31"/>
      <c r="L174" s="16" t="s">
        <v>365</v>
      </c>
      <c r="M174" s="16" t="s">
        <v>78</v>
      </c>
      <c r="N174" s="16" t="s">
        <v>28</v>
      </c>
      <c r="O174" s="16" t="s">
        <v>15</v>
      </c>
      <c r="P174" s="16" t="s">
        <v>150</v>
      </c>
      <c r="Q174" s="19" t="s">
        <v>366</v>
      </c>
      <c r="R174" s="34"/>
    </row>
    <row r="175" spans="1:18" ht="28.5" customHeight="1">
      <c r="A175" s="30"/>
      <c r="B175" s="30"/>
      <c r="C175" s="31"/>
      <c r="D175" s="31"/>
      <c r="E175" s="31"/>
      <c r="F175" s="31"/>
      <c r="G175" s="31"/>
      <c r="H175" s="31"/>
      <c r="I175" s="31"/>
      <c r="J175" s="31"/>
      <c r="K175" s="31"/>
      <c r="L175" s="16" t="s">
        <v>367</v>
      </c>
      <c r="M175" s="16" t="s">
        <v>78</v>
      </c>
      <c r="N175" s="16" t="s">
        <v>314</v>
      </c>
      <c r="O175" s="16" t="s">
        <v>315</v>
      </c>
      <c r="P175" s="16" t="s">
        <v>150</v>
      </c>
      <c r="Q175" s="31" t="s">
        <v>368</v>
      </c>
      <c r="R175" s="34"/>
    </row>
    <row r="176" spans="1:18" ht="155.25" customHeight="1">
      <c r="A176" s="30"/>
      <c r="B176" s="30"/>
      <c r="C176" s="31"/>
      <c r="D176" s="31"/>
      <c r="E176" s="31"/>
      <c r="F176" s="31"/>
      <c r="G176" s="31"/>
      <c r="H176" s="31"/>
      <c r="I176" s="31"/>
      <c r="J176" s="31"/>
      <c r="K176" s="31"/>
      <c r="L176" s="16" t="s">
        <v>179</v>
      </c>
      <c r="M176" s="16" t="s">
        <v>39</v>
      </c>
      <c r="N176" s="16" t="s">
        <v>148</v>
      </c>
      <c r="O176" s="16" t="s">
        <v>149</v>
      </c>
      <c r="P176" s="16" t="s">
        <v>150</v>
      </c>
      <c r="Q176" s="31"/>
      <c r="R176" s="34"/>
    </row>
    <row r="177" spans="1:18" ht="200.25" customHeight="1">
      <c r="A177" s="30" t="s">
        <v>484</v>
      </c>
      <c r="B177" s="30" t="s">
        <v>8</v>
      </c>
      <c r="C177" s="31" t="s">
        <v>485</v>
      </c>
      <c r="D177" s="31" t="s">
        <v>71</v>
      </c>
      <c r="E177" s="31" t="s">
        <v>136</v>
      </c>
      <c r="F177" s="31" t="s">
        <v>137</v>
      </c>
      <c r="G177" s="16" t="s">
        <v>486</v>
      </c>
      <c r="H177" s="16" t="s">
        <v>453</v>
      </c>
      <c r="I177" s="16" t="s">
        <v>487</v>
      </c>
      <c r="J177" s="16" t="s">
        <v>262</v>
      </c>
      <c r="K177" s="16" t="s">
        <v>488</v>
      </c>
      <c r="L177" s="16" t="s">
        <v>489</v>
      </c>
      <c r="M177" s="16" t="s">
        <v>453</v>
      </c>
      <c r="N177" s="16" t="s">
        <v>148</v>
      </c>
      <c r="O177" s="16" t="s">
        <v>149</v>
      </c>
      <c r="P177" s="16" t="s">
        <v>150</v>
      </c>
      <c r="R177" s="31"/>
    </row>
    <row r="178" spans="1:18" ht="45" customHeight="1">
      <c r="A178" s="30"/>
      <c r="B178" s="30"/>
      <c r="C178" s="31"/>
      <c r="D178" s="31"/>
      <c r="E178" s="31"/>
      <c r="F178" s="31"/>
      <c r="G178" s="31" t="s">
        <v>490</v>
      </c>
      <c r="H178" s="31" t="s">
        <v>139</v>
      </c>
      <c r="I178" s="31" t="s">
        <v>491</v>
      </c>
      <c r="J178" s="31" t="s">
        <v>262</v>
      </c>
      <c r="K178" s="31" t="s">
        <v>492</v>
      </c>
      <c r="L178" s="16" t="s">
        <v>489</v>
      </c>
      <c r="M178" s="16" t="s">
        <v>453</v>
      </c>
      <c r="N178" s="16" t="s">
        <v>148</v>
      </c>
      <c r="O178" s="16" t="s">
        <v>149</v>
      </c>
      <c r="P178" s="16" t="s">
        <v>150</v>
      </c>
      <c r="R178" s="31"/>
    </row>
    <row r="179" spans="1:18" ht="28.5" customHeight="1">
      <c r="A179" s="30"/>
      <c r="B179" s="30"/>
      <c r="C179" s="31"/>
      <c r="D179" s="31"/>
      <c r="E179" s="31"/>
      <c r="F179" s="31"/>
      <c r="G179" s="31"/>
      <c r="H179" s="31"/>
      <c r="I179" s="31"/>
      <c r="J179" s="31"/>
      <c r="K179" s="31"/>
      <c r="L179" s="16" t="s">
        <v>493</v>
      </c>
      <c r="M179" s="16" t="s">
        <v>236</v>
      </c>
      <c r="N179" s="16" t="s">
        <v>148</v>
      </c>
      <c r="O179" s="16" t="s">
        <v>149</v>
      </c>
      <c r="P179" s="16" t="s">
        <v>150</v>
      </c>
      <c r="R179" s="31"/>
    </row>
    <row r="180" spans="1:18" ht="14.25" customHeight="1">
      <c r="A180" s="30" t="s">
        <v>494</v>
      </c>
      <c r="B180" s="30" t="s">
        <v>3</v>
      </c>
      <c r="C180" s="31" t="s">
        <v>495</v>
      </c>
      <c r="D180" s="31" t="s">
        <v>71</v>
      </c>
      <c r="E180" s="31" t="s">
        <v>136</v>
      </c>
      <c r="F180" s="31" t="s">
        <v>137</v>
      </c>
      <c r="G180" s="31" t="s">
        <v>496</v>
      </c>
      <c r="H180" s="31" t="s">
        <v>279</v>
      </c>
      <c r="I180" s="31" t="s">
        <v>497</v>
      </c>
      <c r="J180" s="31" t="s">
        <v>262</v>
      </c>
      <c r="K180" s="31" t="s">
        <v>498</v>
      </c>
      <c r="L180" s="16" t="s">
        <v>499</v>
      </c>
      <c r="M180" s="16" t="s">
        <v>39</v>
      </c>
      <c r="N180" s="16" t="s">
        <v>148</v>
      </c>
      <c r="O180" s="16" t="s">
        <v>149</v>
      </c>
      <c r="P180" s="16" t="s">
        <v>150</v>
      </c>
      <c r="R180" s="31"/>
    </row>
    <row r="181" spans="1:18" ht="86.25" customHeight="1">
      <c r="A181" s="30"/>
      <c r="B181" s="30"/>
      <c r="C181" s="31"/>
      <c r="D181" s="31"/>
      <c r="E181" s="31"/>
      <c r="F181" s="31"/>
      <c r="G181" s="31"/>
      <c r="H181" s="31"/>
      <c r="I181" s="31"/>
      <c r="J181" s="31"/>
      <c r="K181" s="31"/>
      <c r="L181" s="16" t="s">
        <v>500</v>
      </c>
      <c r="M181" s="16" t="s">
        <v>236</v>
      </c>
      <c r="N181" s="16" t="s">
        <v>148</v>
      </c>
      <c r="O181" s="16" t="s">
        <v>149</v>
      </c>
      <c r="P181" s="16" t="s">
        <v>150</v>
      </c>
      <c r="R181" s="31"/>
    </row>
    <row r="182" spans="1:18" ht="86.25" customHeight="1">
      <c r="A182" s="1" t="s">
        <v>501</v>
      </c>
      <c r="B182" s="1" t="s">
        <v>10</v>
      </c>
      <c r="C182" s="16" t="s">
        <v>502</v>
      </c>
      <c r="D182" s="16" t="s">
        <v>71</v>
      </c>
      <c r="F182" s="16" t="s">
        <v>81</v>
      </c>
      <c r="G182" s="16" t="s">
        <v>107</v>
      </c>
      <c r="H182" s="16" t="s">
        <v>74</v>
      </c>
    </row>
    <row r="183" spans="1:18" ht="28.5" customHeight="1">
      <c r="A183" s="1" t="s">
        <v>503</v>
      </c>
      <c r="B183" s="1" t="s">
        <v>10</v>
      </c>
      <c r="C183" s="16" t="s">
        <v>504</v>
      </c>
      <c r="D183" s="16" t="s">
        <v>71</v>
      </c>
      <c r="F183" s="16" t="s">
        <v>468</v>
      </c>
      <c r="G183" s="16" t="s">
        <v>505</v>
      </c>
      <c r="Q183" s="25" t="s">
        <v>506</v>
      </c>
    </row>
    <row r="184" spans="1:18" ht="42.75" customHeight="1">
      <c r="A184" s="30" t="s">
        <v>507</v>
      </c>
      <c r="B184" s="30" t="s">
        <v>8</v>
      </c>
      <c r="C184" s="31" t="s">
        <v>508</v>
      </c>
      <c r="D184" s="31" t="s">
        <v>71</v>
      </c>
      <c r="E184" s="31" t="s">
        <v>180</v>
      </c>
      <c r="F184" s="31" t="s">
        <v>137</v>
      </c>
      <c r="G184" s="31" t="s">
        <v>509</v>
      </c>
      <c r="H184" s="31" t="s">
        <v>510</v>
      </c>
      <c r="I184" s="31" t="s">
        <v>511</v>
      </c>
      <c r="J184" s="31" t="s">
        <v>141</v>
      </c>
      <c r="K184" s="31" t="s">
        <v>512</v>
      </c>
      <c r="L184" s="16" t="s">
        <v>513</v>
      </c>
      <c r="M184" s="16" t="s">
        <v>255</v>
      </c>
      <c r="N184" s="16" t="s">
        <v>148</v>
      </c>
      <c r="O184" s="33" t="s">
        <v>514</v>
      </c>
      <c r="P184" s="16" t="s">
        <v>145</v>
      </c>
      <c r="Q184" s="33" t="s">
        <v>515</v>
      </c>
      <c r="R184" s="31"/>
    </row>
    <row r="185" spans="1:18" ht="42" customHeight="1">
      <c r="A185" s="30"/>
      <c r="B185" s="30"/>
      <c r="C185" s="31"/>
      <c r="D185" s="31"/>
      <c r="E185" s="31"/>
      <c r="F185" s="31"/>
      <c r="G185" s="31"/>
      <c r="H185" s="31"/>
      <c r="I185" s="31"/>
      <c r="J185" s="31"/>
      <c r="K185" s="31"/>
      <c r="L185" s="16" t="s">
        <v>516</v>
      </c>
      <c r="M185" s="16" t="s">
        <v>255</v>
      </c>
      <c r="N185" s="16" t="s">
        <v>148</v>
      </c>
      <c r="O185" s="33"/>
      <c r="P185" s="16" t="s">
        <v>145</v>
      </c>
      <c r="Q185" s="33"/>
      <c r="R185" s="31"/>
    </row>
    <row r="186" spans="1:18" ht="28.5" customHeight="1">
      <c r="A186" s="30"/>
      <c r="B186" s="30"/>
      <c r="C186" s="31"/>
      <c r="D186" s="31"/>
      <c r="E186" s="31"/>
      <c r="F186" s="31"/>
      <c r="G186" s="31"/>
      <c r="H186" s="31"/>
      <c r="I186" s="31"/>
      <c r="J186" s="31"/>
      <c r="K186" s="31"/>
      <c r="L186" s="16" t="s">
        <v>517</v>
      </c>
      <c r="M186" s="16" t="s">
        <v>255</v>
      </c>
      <c r="N186" s="16" t="s">
        <v>148</v>
      </c>
      <c r="O186" s="33"/>
      <c r="P186" s="16" t="s">
        <v>145</v>
      </c>
      <c r="Q186" s="33"/>
      <c r="R186" s="31"/>
    </row>
    <row r="187" spans="1:18" ht="57" customHeight="1">
      <c r="A187" s="30"/>
      <c r="B187" s="30"/>
      <c r="C187" s="31"/>
      <c r="D187" s="31"/>
      <c r="E187" s="31"/>
      <c r="F187" s="31"/>
      <c r="G187" s="31"/>
      <c r="H187" s="31"/>
      <c r="I187" s="31"/>
      <c r="J187" s="31"/>
      <c r="K187" s="31"/>
      <c r="L187" s="16" t="s">
        <v>518</v>
      </c>
      <c r="M187" s="16" t="s">
        <v>255</v>
      </c>
      <c r="N187" s="16" t="s">
        <v>148</v>
      </c>
      <c r="O187" s="33"/>
      <c r="P187" s="16" t="s">
        <v>145</v>
      </c>
      <c r="Q187" s="33"/>
      <c r="R187" s="31"/>
    </row>
    <row r="188" spans="1:18" ht="57" customHeight="1">
      <c r="A188" s="30"/>
      <c r="B188" s="30"/>
      <c r="C188" s="31"/>
      <c r="D188" s="31"/>
      <c r="E188" s="31"/>
      <c r="F188" s="31"/>
      <c r="G188" s="31"/>
      <c r="H188" s="31"/>
      <c r="I188" s="31"/>
      <c r="J188" s="31"/>
      <c r="K188" s="31"/>
      <c r="L188" s="16" t="s">
        <v>519</v>
      </c>
      <c r="M188" s="16" t="s">
        <v>255</v>
      </c>
      <c r="N188" s="16" t="s">
        <v>148</v>
      </c>
      <c r="O188" s="33"/>
      <c r="P188" s="16" t="s">
        <v>145</v>
      </c>
      <c r="Q188" s="33"/>
      <c r="R188" s="31"/>
    </row>
    <row r="189" spans="1:18" ht="28.5" customHeight="1">
      <c r="A189" s="30"/>
      <c r="B189" s="30"/>
      <c r="C189" s="31"/>
      <c r="D189" s="31"/>
      <c r="E189" s="31"/>
      <c r="F189" s="31"/>
      <c r="G189" s="31"/>
      <c r="H189" s="31"/>
      <c r="I189" s="31"/>
      <c r="J189" s="31"/>
      <c r="K189" s="31"/>
      <c r="L189" s="16" t="s">
        <v>520</v>
      </c>
      <c r="M189" s="16" t="s">
        <v>255</v>
      </c>
      <c r="N189" s="16" t="s">
        <v>148</v>
      </c>
      <c r="O189" s="33"/>
      <c r="P189" s="16" t="s">
        <v>145</v>
      </c>
      <c r="Q189" s="33"/>
      <c r="R189" s="31"/>
    </row>
    <row r="190" spans="1:18" ht="28.5" customHeight="1">
      <c r="A190" s="30"/>
      <c r="B190" s="30"/>
      <c r="C190" s="31"/>
      <c r="D190" s="31"/>
      <c r="E190" s="31"/>
      <c r="F190" s="31"/>
      <c r="G190" s="31"/>
      <c r="H190" s="31"/>
      <c r="I190" s="31"/>
      <c r="J190" s="31"/>
      <c r="K190" s="31"/>
      <c r="L190" s="16" t="s">
        <v>521</v>
      </c>
      <c r="M190" s="16" t="s">
        <v>255</v>
      </c>
      <c r="N190" s="16" t="s">
        <v>148</v>
      </c>
      <c r="O190" s="33"/>
      <c r="P190" s="16" t="s">
        <v>145</v>
      </c>
      <c r="Q190" s="33"/>
      <c r="R190" s="31"/>
    </row>
    <row r="191" spans="1:18" ht="28.5" customHeight="1">
      <c r="A191" s="30"/>
      <c r="B191" s="30"/>
      <c r="C191" s="31"/>
      <c r="D191" s="31"/>
      <c r="E191" s="31"/>
      <c r="F191" s="31"/>
      <c r="G191" s="31"/>
      <c r="H191" s="31"/>
      <c r="I191" s="31"/>
      <c r="J191" s="31"/>
      <c r="K191" s="31"/>
      <c r="L191" s="16" t="s">
        <v>522</v>
      </c>
      <c r="M191" s="16" t="s">
        <v>255</v>
      </c>
      <c r="N191" s="16" t="s">
        <v>148</v>
      </c>
      <c r="O191" s="33"/>
      <c r="P191" s="16" t="s">
        <v>145</v>
      </c>
      <c r="Q191" s="33"/>
      <c r="R191" s="31"/>
    </row>
    <row r="192" spans="1:18" ht="42.75" customHeight="1">
      <c r="A192" s="30"/>
      <c r="B192" s="30"/>
      <c r="C192" s="31"/>
      <c r="D192" s="31"/>
      <c r="E192" s="31"/>
      <c r="F192" s="31"/>
      <c r="G192" s="31"/>
      <c r="H192" s="31"/>
      <c r="I192" s="31"/>
      <c r="J192" s="31"/>
      <c r="K192" s="31"/>
      <c r="L192" s="16" t="s">
        <v>523</v>
      </c>
      <c r="M192" s="16" t="s">
        <v>255</v>
      </c>
      <c r="N192" s="16" t="s">
        <v>148</v>
      </c>
      <c r="O192" s="33"/>
      <c r="P192" s="16" t="s">
        <v>145</v>
      </c>
      <c r="Q192" s="33"/>
      <c r="R192" s="31"/>
    </row>
    <row r="193" spans="1:18" ht="28.5" customHeight="1">
      <c r="A193" s="30"/>
      <c r="B193" s="30"/>
      <c r="C193" s="31"/>
      <c r="D193" s="31"/>
      <c r="E193" s="31"/>
      <c r="F193" s="31"/>
      <c r="G193" s="31"/>
      <c r="H193" s="31"/>
      <c r="I193" s="31"/>
      <c r="J193" s="31"/>
      <c r="K193" s="31"/>
      <c r="L193" s="16" t="s">
        <v>524</v>
      </c>
      <c r="M193" s="16" t="s">
        <v>255</v>
      </c>
      <c r="N193" s="16" t="s">
        <v>148</v>
      </c>
      <c r="O193" s="33"/>
      <c r="P193" s="16" t="s">
        <v>145</v>
      </c>
      <c r="Q193" s="33"/>
      <c r="R193" s="31"/>
    </row>
    <row r="194" spans="1:18" ht="28.5" customHeight="1">
      <c r="A194" s="30"/>
      <c r="B194" s="30"/>
      <c r="C194" s="31"/>
      <c r="D194" s="31"/>
      <c r="E194" s="31"/>
      <c r="F194" s="31"/>
      <c r="G194" s="31"/>
      <c r="H194" s="31"/>
      <c r="I194" s="31"/>
      <c r="J194" s="31"/>
      <c r="K194" s="31"/>
      <c r="L194" s="16" t="s">
        <v>525</v>
      </c>
      <c r="M194" s="16" t="s">
        <v>255</v>
      </c>
      <c r="N194" s="16" t="s">
        <v>148</v>
      </c>
      <c r="O194" s="33"/>
      <c r="P194" s="16" t="s">
        <v>145</v>
      </c>
      <c r="Q194" s="33"/>
      <c r="R194" s="31"/>
    </row>
    <row r="195" spans="1:18" ht="28.5" customHeight="1">
      <c r="A195" s="30"/>
      <c r="B195" s="30"/>
      <c r="C195" s="31"/>
      <c r="D195" s="31"/>
      <c r="E195" s="31"/>
      <c r="F195" s="31"/>
      <c r="G195" s="31"/>
      <c r="H195" s="31"/>
      <c r="I195" s="31"/>
      <c r="J195" s="31"/>
      <c r="K195" s="31"/>
      <c r="L195" s="16" t="s">
        <v>526</v>
      </c>
      <c r="M195" s="16" t="s">
        <v>255</v>
      </c>
      <c r="N195" s="16" t="s">
        <v>148</v>
      </c>
      <c r="O195" s="33"/>
      <c r="P195" s="16" t="s">
        <v>145</v>
      </c>
      <c r="Q195" s="33"/>
      <c r="R195" s="31"/>
    </row>
    <row r="196" spans="1:18" ht="42.75" customHeight="1">
      <c r="A196" s="30"/>
      <c r="B196" s="30"/>
      <c r="C196" s="31"/>
      <c r="D196" s="31"/>
      <c r="E196" s="31"/>
      <c r="F196" s="31"/>
      <c r="G196" s="31"/>
      <c r="H196" s="31"/>
      <c r="I196" s="31"/>
      <c r="J196" s="31"/>
      <c r="K196" s="31"/>
      <c r="L196" s="16" t="s">
        <v>527</v>
      </c>
      <c r="M196" s="16" t="s">
        <v>255</v>
      </c>
      <c r="N196" s="16" t="s">
        <v>148</v>
      </c>
      <c r="O196" s="33"/>
      <c r="P196" s="16" t="s">
        <v>145</v>
      </c>
      <c r="Q196" s="33"/>
      <c r="R196" s="31"/>
    </row>
    <row r="197" spans="1:18" ht="28.5" customHeight="1">
      <c r="A197" s="30"/>
      <c r="B197" s="30"/>
      <c r="C197" s="31"/>
      <c r="D197" s="31"/>
      <c r="E197" s="31"/>
      <c r="F197" s="31"/>
      <c r="G197" s="31"/>
      <c r="H197" s="31"/>
      <c r="I197" s="31"/>
      <c r="J197" s="31"/>
      <c r="K197" s="31"/>
      <c r="L197" s="16" t="s">
        <v>528</v>
      </c>
      <c r="M197" s="16" t="s">
        <v>255</v>
      </c>
      <c r="N197" s="16" t="s">
        <v>148</v>
      </c>
      <c r="O197" s="33"/>
      <c r="P197" s="16" t="s">
        <v>145</v>
      </c>
      <c r="Q197" s="33"/>
      <c r="R197" s="31"/>
    </row>
    <row r="198" spans="1:18" ht="28.5" customHeight="1">
      <c r="A198" s="30"/>
      <c r="B198" s="30"/>
      <c r="C198" s="31"/>
      <c r="D198" s="31"/>
      <c r="E198" s="31"/>
      <c r="F198" s="31"/>
      <c r="G198" s="31"/>
      <c r="H198" s="31"/>
      <c r="I198" s="31"/>
      <c r="J198" s="31"/>
      <c r="K198" s="31"/>
      <c r="L198" s="16" t="s">
        <v>529</v>
      </c>
      <c r="M198" s="16" t="s">
        <v>255</v>
      </c>
      <c r="N198" s="16" t="s">
        <v>148</v>
      </c>
      <c r="O198" s="33"/>
      <c r="P198" s="16" t="s">
        <v>145</v>
      </c>
      <c r="Q198" s="33"/>
      <c r="R198" s="31"/>
    </row>
    <row r="199" spans="1:18" ht="28.5" customHeight="1">
      <c r="A199" s="30"/>
      <c r="B199" s="30"/>
      <c r="C199" s="31"/>
      <c r="D199" s="31"/>
      <c r="E199" s="31"/>
      <c r="F199" s="31"/>
      <c r="G199" s="31"/>
      <c r="H199" s="31"/>
      <c r="I199" s="31"/>
      <c r="J199" s="31"/>
      <c r="K199" s="31"/>
      <c r="L199" s="16" t="s">
        <v>530</v>
      </c>
      <c r="M199" s="16" t="s">
        <v>255</v>
      </c>
      <c r="N199" s="16" t="s">
        <v>148</v>
      </c>
      <c r="O199" s="33"/>
      <c r="P199" s="16" t="s">
        <v>145</v>
      </c>
      <c r="Q199" s="33"/>
      <c r="R199" s="31"/>
    </row>
    <row r="200" spans="1:18" ht="27.95" customHeight="1">
      <c r="A200" s="1" t="s">
        <v>501</v>
      </c>
      <c r="B200" s="1" t="s">
        <v>10</v>
      </c>
      <c r="C200" s="16" t="s">
        <v>531</v>
      </c>
      <c r="D200" s="16" t="s">
        <v>71</v>
      </c>
      <c r="F200" s="16" t="s">
        <v>91</v>
      </c>
      <c r="G200" s="16" t="s">
        <v>532</v>
      </c>
      <c r="H200" s="16" t="s">
        <v>244</v>
      </c>
    </row>
    <row r="201" spans="1:18" ht="42.75" customHeight="1">
      <c r="A201" s="30" t="s">
        <v>533</v>
      </c>
      <c r="B201" s="30" t="s">
        <v>8</v>
      </c>
      <c r="C201" s="31" t="s">
        <v>534</v>
      </c>
      <c r="D201" s="31" t="s">
        <v>71</v>
      </c>
      <c r="E201" s="31" t="s">
        <v>136</v>
      </c>
      <c r="F201" s="31" t="s">
        <v>137</v>
      </c>
      <c r="G201" s="31" t="s">
        <v>535</v>
      </c>
      <c r="H201" s="31" t="s">
        <v>139</v>
      </c>
      <c r="I201" s="31" t="s">
        <v>536</v>
      </c>
      <c r="J201" s="31" t="s">
        <v>141</v>
      </c>
      <c r="K201" s="31" t="s">
        <v>537</v>
      </c>
      <c r="L201" s="16" t="s">
        <v>538</v>
      </c>
      <c r="M201" s="16" t="s">
        <v>143</v>
      </c>
      <c r="N201" s="16" t="s">
        <v>144</v>
      </c>
      <c r="O201" s="16" t="s">
        <v>12</v>
      </c>
      <c r="P201" s="16" t="s">
        <v>145</v>
      </c>
      <c r="R201" s="31"/>
    </row>
    <row r="202" spans="1:18" ht="281.10000000000002" customHeight="1">
      <c r="A202" s="30"/>
      <c r="B202" s="30"/>
      <c r="C202" s="31"/>
      <c r="D202" s="31"/>
      <c r="E202" s="31"/>
      <c r="F202" s="31"/>
      <c r="G202" s="31"/>
      <c r="H202" s="31"/>
      <c r="I202" s="31"/>
      <c r="J202" s="31"/>
      <c r="K202" s="31"/>
      <c r="L202" s="16" t="s">
        <v>539</v>
      </c>
      <c r="M202" s="16" t="s">
        <v>143</v>
      </c>
      <c r="N202" s="16" t="s">
        <v>144</v>
      </c>
      <c r="O202" s="16" t="s">
        <v>12</v>
      </c>
      <c r="P202" s="16" t="s">
        <v>145</v>
      </c>
      <c r="R202" s="31"/>
    </row>
    <row r="203" spans="1:18" ht="216" customHeight="1">
      <c r="A203" s="30"/>
      <c r="B203" s="30"/>
      <c r="C203" s="31"/>
      <c r="D203" s="31"/>
      <c r="E203" s="16" t="s">
        <v>180</v>
      </c>
      <c r="F203" s="16" t="s">
        <v>137</v>
      </c>
      <c r="G203" s="16" t="s">
        <v>540</v>
      </c>
      <c r="H203" s="16" t="s">
        <v>139</v>
      </c>
      <c r="I203" s="16" t="s">
        <v>541</v>
      </c>
      <c r="J203" s="16" t="s">
        <v>141</v>
      </c>
      <c r="K203" s="16" t="s">
        <v>542</v>
      </c>
      <c r="L203" s="16" t="s">
        <v>543</v>
      </c>
      <c r="M203" s="16" t="s">
        <v>143</v>
      </c>
      <c r="N203" s="16" t="s">
        <v>144</v>
      </c>
      <c r="O203" s="16" t="s">
        <v>12</v>
      </c>
      <c r="P203" s="16" t="s">
        <v>145</v>
      </c>
      <c r="R203" s="31"/>
    </row>
    <row r="204" spans="1:18" ht="327.75" customHeight="1">
      <c r="A204" s="30" t="s">
        <v>544</v>
      </c>
      <c r="B204" s="30" t="s">
        <v>8</v>
      </c>
      <c r="C204" s="31" t="s">
        <v>545</v>
      </c>
      <c r="D204" s="31" t="s">
        <v>71</v>
      </c>
      <c r="E204" s="16" t="s">
        <v>136</v>
      </c>
      <c r="F204" s="16" t="s">
        <v>137</v>
      </c>
      <c r="G204" s="16" t="s">
        <v>546</v>
      </c>
      <c r="H204" s="16" t="s">
        <v>255</v>
      </c>
      <c r="I204" s="16" t="s">
        <v>547</v>
      </c>
      <c r="J204" s="16" t="s">
        <v>548</v>
      </c>
      <c r="K204" s="16" t="s">
        <v>549</v>
      </c>
      <c r="L204" s="16" t="s">
        <v>550</v>
      </c>
      <c r="M204" s="16" t="s">
        <v>255</v>
      </c>
      <c r="N204" s="16" t="s">
        <v>148</v>
      </c>
      <c r="O204" s="16" t="s">
        <v>149</v>
      </c>
      <c r="P204" s="16" t="s">
        <v>150</v>
      </c>
      <c r="R204" s="31"/>
    </row>
    <row r="205" spans="1:18" ht="28.5" customHeight="1">
      <c r="A205" s="30"/>
      <c r="B205" s="30"/>
      <c r="C205" s="31"/>
      <c r="D205" s="31"/>
      <c r="E205" s="31" t="s">
        <v>180</v>
      </c>
      <c r="F205" s="31" t="s">
        <v>137</v>
      </c>
      <c r="G205" s="31" t="s">
        <v>551</v>
      </c>
      <c r="H205" s="31" t="s">
        <v>118</v>
      </c>
      <c r="I205" s="31" t="s">
        <v>552</v>
      </c>
      <c r="J205" s="31" t="s">
        <v>141</v>
      </c>
      <c r="K205" s="31" t="s">
        <v>553</v>
      </c>
      <c r="L205" s="16" t="s">
        <v>554</v>
      </c>
      <c r="M205" s="16" t="s">
        <v>555</v>
      </c>
      <c r="N205" s="16" t="s">
        <v>148</v>
      </c>
      <c r="O205" s="16" t="s">
        <v>149</v>
      </c>
      <c r="P205" s="31" t="s">
        <v>145</v>
      </c>
      <c r="Q205" s="33" t="s">
        <v>556</v>
      </c>
      <c r="R205" s="31"/>
    </row>
    <row r="206" spans="1:18" ht="28.5" customHeight="1">
      <c r="A206" s="30"/>
      <c r="B206" s="30"/>
      <c r="C206" s="31"/>
      <c r="D206" s="31"/>
      <c r="E206" s="31"/>
      <c r="F206" s="31"/>
      <c r="G206" s="31"/>
      <c r="H206" s="31"/>
      <c r="I206" s="31"/>
      <c r="J206" s="31"/>
      <c r="K206" s="31"/>
      <c r="L206" s="16" t="s">
        <v>557</v>
      </c>
      <c r="M206" s="16" t="s">
        <v>558</v>
      </c>
      <c r="N206" s="16" t="s">
        <v>148</v>
      </c>
      <c r="O206" s="16" t="s">
        <v>149</v>
      </c>
      <c r="P206" s="31"/>
      <c r="Q206" s="33"/>
      <c r="R206" s="31"/>
    </row>
    <row r="207" spans="1:18" ht="343.5" customHeight="1">
      <c r="A207" s="30"/>
      <c r="B207" s="30"/>
      <c r="C207" s="31"/>
      <c r="D207" s="31"/>
      <c r="E207" s="31"/>
      <c r="F207" s="31"/>
      <c r="G207" s="31"/>
      <c r="H207" s="31"/>
      <c r="I207" s="31"/>
      <c r="J207" s="31"/>
      <c r="K207" s="31"/>
      <c r="L207" s="16" t="s">
        <v>559</v>
      </c>
      <c r="M207" s="16" t="s">
        <v>558</v>
      </c>
      <c r="N207" s="16" t="s">
        <v>148</v>
      </c>
      <c r="O207" s="16" t="s">
        <v>149</v>
      </c>
      <c r="P207" s="31"/>
      <c r="Q207" s="33"/>
      <c r="R207" s="31"/>
    </row>
    <row r="208" spans="1:18" ht="28.5" customHeight="1">
      <c r="A208" s="1" t="s">
        <v>560</v>
      </c>
      <c r="B208" s="1" t="s">
        <v>8</v>
      </c>
      <c r="C208" s="16" t="s">
        <v>561</v>
      </c>
      <c r="D208" s="16" t="s">
        <v>71</v>
      </c>
      <c r="F208" s="16" t="s">
        <v>137</v>
      </c>
      <c r="G208" s="16" t="s">
        <v>562</v>
      </c>
      <c r="H208" s="16" t="s">
        <v>139</v>
      </c>
      <c r="I208" s="16" t="s">
        <v>563</v>
      </c>
      <c r="J208" s="16" t="s">
        <v>141</v>
      </c>
      <c r="K208" s="16" t="s">
        <v>564</v>
      </c>
      <c r="L208" s="16" t="s">
        <v>565</v>
      </c>
      <c r="M208" s="16" t="s">
        <v>143</v>
      </c>
      <c r="N208" s="16" t="s">
        <v>144</v>
      </c>
      <c r="O208" s="16" t="s">
        <v>12</v>
      </c>
      <c r="P208" s="16" t="s">
        <v>145</v>
      </c>
    </row>
    <row r="209" spans="1:18" ht="45.6" customHeight="1">
      <c r="A209" s="30" t="s">
        <v>566</v>
      </c>
      <c r="B209" s="30" t="s">
        <v>3</v>
      </c>
      <c r="C209" s="31" t="s">
        <v>567</v>
      </c>
      <c r="D209" s="31" t="s">
        <v>71</v>
      </c>
      <c r="E209" s="31" t="s">
        <v>136</v>
      </c>
      <c r="F209" s="16" t="s">
        <v>137</v>
      </c>
      <c r="G209" s="16" t="s">
        <v>568</v>
      </c>
      <c r="H209" s="16" t="s">
        <v>255</v>
      </c>
      <c r="J209" s="16" t="s">
        <v>262</v>
      </c>
      <c r="K209" s="16" t="s">
        <v>569</v>
      </c>
      <c r="L209" s="16" t="s">
        <v>513</v>
      </c>
      <c r="M209" s="16" t="s">
        <v>255</v>
      </c>
      <c r="N209" s="16" t="s">
        <v>148</v>
      </c>
      <c r="O209" s="16" t="s">
        <v>149</v>
      </c>
      <c r="P209" s="16" t="s">
        <v>150</v>
      </c>
      <c r="R209" s="31"/>
    </row>
    <row r="210" spans="1:18" ht="45.6" customHeight="1">
      <c r="A210" s="30"/>
      <c r="B210" s="30"/>
      <c r="C210" s="31"/>
      <c r="D210" s="31"/>
      <c r="E210" s="31"/>
      <c r="F210" s="16" t="s">
        <v>137</v>
      </c>
      <c r="G210" s="16" t="s">
        <v>570</v>
      </c>
      <c r="H210" s="16" t="s">
        <v>255</v>
      </c>
      <c r="J210" s="16" t="s">
        <v>262</v>
      </c>
      <c r="K210" s="16" t="s">
        <v>569</v>
      </c>
      <c r="L210" s="16" t="s">
        <v>516</v>
      </c>
      <c r="M210" s="16" t="s">
        <v>255</v>
      </c>
      <c r="N210" s="16" t="s">
        <v>148</v>
      </c>
      <c r="O210" s="16" t="s">
        <v>149</v>
      </c>
      <c r="P210" s="16" t="s">
        <v>150</v>
      </c>
      <c r="R210" s="31"/>
    </row>
    <row r="211" spans="1:18" ht="45.6" customHeight="1">
      <c r="A211" s="30"/>
      <c r="B211" s="30"/>
      <c r="C211" s="31"/>
      <c r="D211" s="31"/>
      <c r="E211" s="31"/>
      <c r="F211" s="16" t="s">
        <v>137</v>
      </c>
      <c r="G211" s="16" t="s">
        <v>571</v>
      </c>
      <c r="H211" s="16" t="s">
        <v>255</v>
      </c>
      <c r="J211" s="16" t="s">
        <v>262</v>
      </c>
      <c r="K211" s="16" t="s">
        <v>569</v>
      </c>
      <c r="L211" s="16" t="s">
        <v>572</v>
      </c>
      <c r="M211" s="16" t="s">
        <v>255</v>
      </c>
      <c r="N211" s="16" t="s">
        <v>148</v>
      </c>
      <c r="O211" s="16" t="s">
        <v>149</v>
      </c>
      <c r="P211" s="16" t="s">
        <v>150</v>
      </c>
      <c r="R211" s="31"/>
    </row>
    <row r="212" spans="1:18" ht="45.6" customHeight="1">
      <c r="A212" s="30"/>
      <c r="B212" s="30"/>
      <c r="C212" s="31"/>
      <c r="D212" s="31"/>
      <c r="E212" s="31"/>
      <c r="F212" s="16" t="s">
        <v>137</v>
      </c>
      <c r="G212" s="16" t="s">
        <v>573</v>
      </c>
      <c r="H212" s="16" t="s">
        <v>255</v>
      </c>
      <c r="J212" s="16" t="s">
        <v>262</v>
      </c>
      <c r="K212" s="16" t="s">
        <v>569</v>
      </c>
      <c r="L212" s="16" t="s">
        <v>520</v>
      </c>
      <c r="M212" s="16" t="s">
        <v>255</v>
      </c>
      <c r="N212" s="16" t="s">
        <v>148</v>
      </c>
      <c r="O212" s="16" t="s">
        <v>149</v>
      </c>
      <c r="P212" s="16" t="s">
        <v>150</v>
      </c>
      <c r="R212" s="31"/>
    </row>
    <row r="213" spans="1:18" ht="45.6" customHeight="1">
      <c r="A213" s="30"/>
      <c r="B213" s="30"/>
      <c r="C213" s="31"/>
      <c r="D213" s="31"/>
      <c r="E213" s="31"/>
      <c r="F213" s="16" t="s">
        <v>137</v>
      </c>
      <c r="G213" s="16" t="s">
        <v>574</v>
      </c>
      <c r="H213" s="16" t="s">
        <v>255</v>
      </c>
      <c r="J213" s="16" t="s">
        <v>262</v>
      </c>
      <c r="K213" s="16" t="s">
        <v>569</v>
      </c>
      <c r="L213" s="16" t="s">
        <v>522</v>
      </c>
      <c r="M213" s="16" t="s">
        <v>255</v>
      </c>
      <c r="N213" s="16" t="s">
        <v>148</v>
      </c>
      <c r="O213" s="16" t="s">
        <v>149</v>
      </c>
      <c r="P213" s="16" t="s">
        <v>150</v>
      </c>
      <c r="R213" s="31"/>
    </row>
    <row r="214" spans="1:18" ht="45.6" customHeight="1">
      <c r="A214" s="30"/>
      <c r="B214" s="30"/>
      <c r="C214" s="31"/>
      <c r="D214" s="31"/>
      <c r="E214" s="31"/>
      <c r="F214" s="16" t="s">
        <v>137</v>
      </c>
      <c r="G214" s="16" t="s">
        <v>575</v>
      </c>
      <c r="H214" s="16" t="s">
        <v>255</v>
      </c>
      <c r="I214" s="16" t="s">
        <v>576</v>
      </c>
      <c r="J214" s="16" t="s">
        <v>262</v>
      </c>
      <c r="K214" s="16" t="s">
        <v>569</v>
      </c>
      <c r="L214" s="16" t="s">
        <v>577</v>
      </c>
      <c r="M214" s="16" t="s">
        <v>255</v>
      </c>
      <c r="N214" s="16" t="s">
        <v>148</v>
      </c>
      <c r="O214" s="16" t="s">
        <v>149</v>
      </c>
      <c r="P214" s="16" t="s">
        <v>150</v>
      </c>
      <c r="R214" s="31"/>
    </row>
    <row r="215" spans="1:18" ht="45.6" customHeight="1">
      <c r="A215" s="30"/>
      <c r="B215" s="30"/>
      <c r="C215" s="31"/>
      <c r="D215" s="31"/>
      <c r="E215" s="31"/>
      <c r="F215" s="16" t="s">
        <v>137</v>
      </c>
      <c r="G215" s="16" t="s">
        <v>578</v>
      </c>
      <c r="H215" s="16" t="s">
        <v>255</v>
      </c>
      <c r="J215" s="16" t="s">
        <v>262</v>
      </c>
      <c r="K215" s="16" t="s">
        <v>569</v>
      </c>
      <c r="L215" s="16" t="s">
        <v>524</v>
      </c>
      <c r="M215" s="16" t="s">
        <v>255</v>
      </c>
      <c r="N215" s="16" t="s">
        <v>148</v>
      </c>
      <c r="O215" s="16" t="s">
        <v>149</v>
      </c>
      <c r="P215" s="16" t="s">
        <v>150</v>
      </c>
      <c r="R215" s="31"/>
    </row>
    <row r="216" spans="1:18" ht="45.6" customHeight="1">
      <c r="A216" s="30"/>
      <c r="B216" s="30"/>
      <c r="C216" s="31"/>
      <c r="D216" s="31"/>
      <c r="E216" s="31"/>
      <c r="F216" s="16" t="s">
        <v>137</v>
      </c>
      <c r="G216" s="16" t="s">
        <v>579</v>
      </c>
      <c r="H216" s="16" t="s">
        <v>255</v>
      </c>
      <c r="I216" s="16" t="s">
        <v>580</v>
      </c>
      <c r="J216" s="16" t="s">
        <v>262</v>
      </c>
      <c r="K216" s="16" t="s">
        <v>569</v>
      </c>
      <c r="L216" s="16" t="s">
        <v>525</v>
      </c>
      <c r="M216" s="16" t="s">
        <v>255</v>
      </c>
      <c r="N216" s="16" t="s">
        <v>148</v>
      </c>
      <c r="O216" s="16" t="s">
        <v>149</v>
      </c>
      <c r="P216" s="16" t="s">
        <v>150</v>
      </c>
      <c r="R216" s="31"/>
    </row>
    <row r="217" spans="1:18" ht="128.25" customHeight="1">
      <c r="A217" s="30"/>
      <c r="B217" s="30"/>
      <c r="C217" s="31"/>
      <c r="D217" s="31"/>
      <c r="E217" s="31"/>
      <c r="F217" s="16" t="s">
        <v>137</v>
      </c>
      <c r="G217" s="16" t="s">
        <v>581</v>
      </c>
      <c r="H217" s="16" t="s">
        <v>255</v>
      </c>
      <c r="I217" s="16" t="s">
        <v>582</v>
      </c>
      <c r="J217" s="16" t="s">
        <v>262</v>
      </c>
      <c r="K217" s="16" t="s">
        <v>569</v>
      </c>
      <c r="L217" s="16" t="s">
        <v>521</v>
      </c>
      <c r="M217" s="16" t="s">
        <v>255</v>
      </c>
      <c r="N217" s="16" t="s">
        <v>148</v>
      </c>
      <c r="O217" s="16" t="s">
        <v>149</v>
      </c>
      <c r="P217" s="16" t="s">
        <v>150</v>
      </c>
      <c r="R217" s="31"/>
    </row>
    <row r="218" spans="1:18" ht="57" customHeight="1">
      <c r="A218" s="30"/>
      <c r="B218" s="30"/>
      <c r="C218" s="31"/>
      <c r="D218" s="31"/>
      <c r="E218" s="31"/>
      <c r="F218" s="16" t="s">
        <v>137</v>
      </c>
      <c r="G218" s="16" t="s">
        <v>583</v>
      </c>
      <c r="H218" s="16" t="s">
        <v>255</v>
      </c>
      <c r="I218" s="16" t="s">
        <v>584</v>
      </c>
      <c r="J218" s="16" t="s">
        <v>262</v>
      </c>
      <c r="K218" s="16" t="s">
        <v>569</v>
      </c>
      <c r="L218" s="16" t="s">
        <v>529</v>
      </c>
      <c r="M218" s="16" t="s">
        <v>255</v>
      </c>
      <c r="N218" s="16" t="s">
        <v>148</v>
      </c>
      <c r="O218" s="16" t="s">
        <v>149</v>
      </c>
      <c r="P218" s="16" t="s">
        <v>150</v>
      </c>
      <c r="R218" s="31"/>
    </row>
    <row r="219" spans="1:18" ht="28.5" customHeight="1">
      <c r="A219" s="30"/>
      <c r="B219" s="30"/>
      <c r="C219" s="31"/>
      <c r="D219" s="31"/>
      <c r="E219" s="31"/>
      <c r="F219" s="31" t="s">
        <v>137</v>
      </c>
      <c r="G219" s="31" t="s">
        <v>585</v>
      </c>
      <c r="H219" s="31" t="s">
        <v>279</v>
      </c>
      <c r="I219" s="31" t="s">
        <v>586</v>
      </c>
      <c r="J219" s="31" t="s">
        <v>262</v>
      </c>
      <c r="K219" s="31" t="s">
        <v>587</v>
      </c>
      <c r="L219" s="16" t="s">
        <v>588</v>
      </c>
      <c r="M219" s="16" t="s">
        <v>39</v>
      </c>
      <c r="N219" s="16" t="s">
        <v>148</v>
      </c>
      <c r="O219" s="16" t="s">
        <v>149</v>
      </c>
      <c r="P219" s="16" t="s">
        <v>150</v>
      </c>
      <c r="R219" s="31"/>
    </row>
    <row r="220" spans="1:18" ht="28.5" customHeight="1">
      <c r="A220" s="30"/>
      <c r="B220" s="30"/>
      <c r="C220" s="31"/>
      <c r="D220" s="31"/>
      <c r="E220" s="31"/>
      <c r="F220" s="31"/>
      <c r="G220" s="31"/>
      <c r="H220" s="31"/>
      <c r="I220" s="31"/>
      <c r="J220" s="31"/>
      <c r="K220" s="31"/>
      <c r="L220" s="16" t="s">
        <v>589</v>
      </c>
      <c r="M220" s="16" t="s">
        <v>590</v>
      </c>
      <c r="N220" s="16" t="s">
        <v>148</v>
      </c>
      <c r="O220" s="16" t="s">
        <v>149</v>
      </c>
      <c r="P220" s="16" t="s">
        <v>150</v>
      </c>
      <c r="R220" s="31"/>
    </row>
    <row r="221" spans="1:18" ht="27.95" customHeight="1">
      <c r="A221" s="30"/>
      <c r="B221" s="30"/>
      <c r="C221" s="31"/>
      <c r="D221" s="31"/>
      <c r="E221" s="31"/>
      <c r="F221" s="31" t="s">
        <v>137</v>
      </c>
      <c r="G221" s="31" t="s">
        <v>591</v>
      </c>
      <c r="H221" s="31" t="s">
        <v>279</v>
      </c>
      <c r="I221" s="31" t="s">
        <v>592</v>
      </c>
      <c r="J221" s="31" t="s">
        <v>262</v>
      </c>
      <c r="K221" s="31" t="s">
        <v>593</v>
      </c>
      <c r="L221" s="16" t="s">
        <v>594</v>
      </c>
      <c r="M221" s="16" t="s">
        <v>39</v>
      </c>
      <c r="N221" s="16" t="s">
        <v>148</v>
      </c>
      <c r="O221" s="16" t="s">
        <v>149</v>
      </c>
      <c r="P221" s="16" t="s">
        <v>150</v>
      </c>
      <c r="R221" s="31"/>
    </row>
    <row r="222" spans="1:18" ht="27.95" customHeight="1">
      <c r="A222" s="30"/>
      <c r="B222" s="30"/>
      <c r="C222" s="31"/>
      <c r="D222" s="31"/>
      <c r="E222" s="31"/>
      <c r="F222" s="31"/>
      <c r="G222" s="31"/>
      <c r="H222" s="31"/>
      <c r="I222" s="31"/>
      <c r="J222" s="31"/>
      <c r="K222" s="31"/>
      <c r="L222" s="16" t="s">
        <v>595</v>
      </c>
      <c r="M222" s="16" t="s">
        <v>596</v>
      </c>
      <c r="N222" s="16" t="s">
        <v>148</v>
      </c>
      <c r="O222" s="16" t="s">
        <v>149</v>
      </c>
      <c r="P222" s="16" t="s">
        <v>150</v>
      </c>
      <c r="R222" s="31"/>
    </row>
    <row r="223" spans="1:18" ht="28.5" customHeight="1">
      <c r="A223" s="30"/>
      <c r="B223" s="30"/>
      <c r="C223" s="31"/>
      <c r="D223" s="31"/>
      <c r="E223" s="31"/>
      <c r="F223" s="31"/>
      <c r="G223" s="31"/>
      <c r="H223" s="31"/>
      <c r="I223" s="31"/>
      <c r="J223" s="31"/>
      <c r="K223" s="31"/>
      <c r="L223" s="16" t="s">
        <v>597</v>
      </c>
      <c r="M223" s="16" t="s">
        <v>598</v>
      </c>
      <c r="N223" s="16" t="s">
        <v>148</v>
      </c>
      <c r="O223" s="16" t="s">
        <v>149</v>
      </c>
      <c r="P223" s="16" t="s">
        <v>150</v>
      </c>
      <c r="R223" s="31"/>
    </row>
    <row r="224" spans="1:18" ht="28.5" customHeight="1">
      <c r="A224" s="30"/>
      <c r="B224" s="30"/>
      <c r="C224" s="31"/>
      <c r="D224" s="31"/>
      <c r="E224" s="31"/>
      <c r="F224" s="31"/>
      <c r="G224" s="31"/>
      <c r="H224" s="31"/>
      <c r="I224" s="31"/>
      <c r="J224" s="31"/>
      <c r="K224" s="31"/>
      <c r="L224" s="16" t="s">
        <v>599</v>
      </c>
      <c r="M224" s="16" t="s">
        <v>590</v>
      </c>
      <c r="N224" s="16" t="s">
        <v>148</v>
      </c>
      <c r="O224" s="16" t="s">
        <v>149</v>
      </c>
      <c r="P224" s="16" t="s">
        <v>150</v>
      </c>
      <c r="R224" s="31"/>
    </row>
    <row r="225" spans="1:18" ht="28.5" customHeight="1">
      <c r="A225" s="1" t="s">
        <v>600</v>
      </c>
      <c r="B225" s="1" t="s">
        <v>3</v>
      </c>
      <c r="C225" s="16" t="s">
        <v>601</v>
      </c>
      <c r="D225" s="16" t="s">
        <v>71</v>
      </c>
      <c r="E225" s="16" t="s">
        <v>136</v>
      </c>
      <c r="F225" s="16" t="s">
        <v>137</v>
      </c>
      <c r="G225" s="16" t="s">
        <v>602</v>
      </c>
      <c r="H225" s="16" t="s">
        <v>279</v>
      </c>
      <c r="I225" s="16" t="s">
        <v>603</v>
      </c>
      <c r="J225" s="16" t="s">
        <v>141</v>
      </c>
      <c r="K225" s="16" t="s">
        <v>604</v>
      </c>
      <c r="L225" s="16" t="s">
        <v>602</v>
      </c>
      <c r="M225" s="16" t="s">
        <v>39</v>
      </c>
      <c r="N225" s="16" t="s">
        <v>605</v>
      </c>
      <c r="O225" s="16" t="s">
        <v>149</v>
      </c>
      <c r="P225" s="16" t="s">
        <v>145</v>
      </c>
    </row>
    <row r="226" spans="1:18" ht="114" customHeight="1">
      <c r="A226" s="30" t="s">
        <v>606</v>
      </c>
      <c r="B226" s="30" t="s">
        <v>8</v>
      </c>
      <c r="C226" s="31" t="s">
        <v>607</v>
      </c>
      <c r="D226" s="31" t="s">
        <v>71</v>
      </c>
      <c r="E226" s="31" t="s">
        <v>136</v>
      </c>
      <c r="F226" s="31" t="s">
        <v>137</v>
      </c>
      <c r="G226" s="31" t="s">
        <v>608</v>
      </c>
      <c r="H226" s="31" t="s">
        <v>609</v>
      </c>
      <c r="I226" s="31" t="s">
        <v>592</v>
      </c>
      <c r="J226" s="31" t="s">
        <v>262</v>
      </c>
      <c r="K226" s="31" t="s">
        <v>610</v>
      </c>
      <c r="L226" s="16" t="s">
        <v>594</v>
      </c>
      <c r="M226" s="16" t="s">
        <v>39</v>
      </c>
      <c r="N226" s="16" t="s">
        <v>148</v>
      </c>
      <c r="O226" s="16" t="s">
        <v>149</v>
      </c>
      <c r="P226" s="16" t="s">
        <v>150</v>
      </c>
      <c r="Q226" s="25" t="s">
        <v>611</v>
      </c>
      <c r="R226" s="31"/>
    </row>
    <row r="227" spans="1:18" ht="114" customHeight="1">
      <c r="A227" s="30"/>
      <c r="B227" s="30"/>
      <c r="C227" s="31"/>
      <c r="D227" s="31"/>
      <c r="E227" s="31"/>
      <c r="F227" s="31"/>
      <c r="G227" s="31"/>
      <c r="H227" s="31"/>
      <c r="I227" s="31"/>
      <c r="J227" s="31"/>
      <c r="K227" s="31"/>
      <c r="L227" s="16" t="s">
        <v>595</v>
      </c>
      <c r="M227" s="16" t="s">
        <v>596</v>
      </c>
      <c r="N227" s="16" t="s">
        <v>148</v>
      </c>
      <c r="O227" s="16" t="s">
        <v>149</v>
      </c>
      <c r="P227" s="16" t="s">
        <v>150</v>
      </c>
      <c r="R227" s="31"/>
    </row>
    <row r="228" spans="1:18" ht="114" customHeight="1">
      <c r="A228" s="30"/>
      <c r="B228" s="30"/>
      <c r="C228" s="31"/>
      <c r="D228" s="31"/>
      <c r="E228" s="31"/>
      <c r="F228" s="31"/>
      <c r="G228" s="31"/>
      <c r="H228" s="31"/>
      <c r="I228" s="31"/>
      <c r="J228" s="31"/>
      <c r="K228" s="31"/>
      <c r="L228" s="16" t="s">
        <v>597</v>
      </c>
      <c r="M228" s="16" t="s">
        <v>598</v>
      </c>
      <c r="N228" s="16" t="s">
        <v>148</v>
      </c>
      <c r="O228" s="16" t="s">
        <v>149</v>
      </c>
      <c r="P228" s="16" t="s">
        <v>150</v>
      </c>
      <c r="R228" s="31"/>
    </row>
    <row r="229" spans="1:18" ht="114" customHeight="1">
      <c r="A229" s="30"/>
      <c r="B229" s="30"/>
      <c r="C229" s="31"/>
      <c r="D229" s="31"/>
      <c r="E229" s="31"/>
      <c r="F229" s="31"/>
      <c r="G229" s="31"/>
      <c r="H229" s="31"/>
      <c r="I229" s="31"/>
      <c r="J229" s="31"/>
      <c r="K229" s="31"/>
      <c r="L229" s="16" t="s">
        <v>599</v>
      </c>
      <c r="M229" s="16" t="s">
        <v>590</v>
      </c>
      <c r="N229" s="16" t="s">
        <v>148</v>
      </c>
      <c r="O229" s="16" t="s">
        <v>149</v>
      </c>
      <c r="P229" s="16" t="s">
        <v>150</v>
      </c>
      <c r="R229" s="31"/>
    </row>
    <row r="230" spans="1:18" ht="28.5" customHeight="1">
      <c r="A230" s="30" t="s">
        <v>612</v>
      </c>
      <c r="B230" s="30" t="s">
        <v>10</v>
      </c>
      <c r="C230" s="31" t="s">
        <v>613</v>
      </c>
      <c r="D230" s="31" t="s">
        <v>71</v>
      </c>
      <c r="E230" s="31"/>
      <c r="F230" s="16" t="s">
        <v>91</v>
      </c>
      <c r="G230" s="16" t="s">
        <v>614</v>
      </c>
      <c r="H230" s="16" t="s">
        <v>615</v>
      </c>
      <c r="I230" s="19"/>
      <c r="R230" s="31"/>
    </row>
    <row r="231" spans="1:18" ht="27.95">
      <c r="A231" s="30"/>
      <c r="B231" s="30"/>
      <c r="C231" s="31"/>
      <c r="D231" s="31"/>
      <c r="E231" s="31"/>
      <c r="F231" s="16" t="s">
        <v>91</v>
      </c>
      <c r="G231" s="16" t="s">
        <v>616</v>
      </c>
      <c r="H231" s="16" t="s">
        <v>615</v>
      </c>
      <c r="I231" s="19"/>
      <c r="R231" s="31"/>
    </row>
    <row r="232" spans="1:18" ht="71.25" customHeight="1">
      <c r="A232" s="1" t="s">
        <v>617</v>
      </c>
      <c r="B232" s="1" t="s">
        <v>8</v>
      </c>
      <c r="C232" s="16" t="s">
        <v>618</v>
      </c>
      <c r="D232" s="16" t="s">
        <v>71</v>
      </c>
      <c r="E232" s="16" t="s">
        <v>136</v>
      </c>
      <c r="F232" s="16" t="s">
        <v>137</v>
      </c>
      <c r="G232" s="16" t="s">
        <v>619</v>
      </c>
      <c r="H232" s="16" t="s">
        <v>255</v>
      </c>
      <c r="I232" s="16" t="s">
        <v>620</v>
      </c>
      <c r="J232" s="16" t="s">
        <v>262</v>
      </c>
      <c r="K232" s="16" t="s">
        <v>621</v>
      </c>
      <c r="L232" s="16" t="s">
        <v>622</v>
      </c>
      <c r="M232" s="16" t="s">
        <v>255</v>
      </c>
      <c r="N232" s="16" t="s">
        <v>148</v>
      </c>
      <c r="O232" s="16" t="s">
        <v>149</v>
      </c>
    </row>
    <row r="233" spans="1:18" ht="128.25" customHeight="1">
      <c r="A233" s="30" t="s">
        <v>623</v>
      </c>
      <c r="B233" s="30" t="s">
        <v>3</v>
      </c>
      <c r="C233" s="31" t="s">
        <v>624</v>
      </c>
      <c r="D233" s="31" t="s">
        <v>71</v>
      </c>
      <c r="E233" s="31" t="s">
        <v>136</v>
      </c>
      <c r="F233" s="16" t="s">
        <v>137</v>
      </c>
      <c r="G233" s="16" t="s">
        <v>581</v>
      </c>
      <c r="H233" s="16" t="s">
        <v>255</v>
      </c>
      <c r="I233" s="16" t="s">
        <v>582</v>
      </c>
      <c r="J233" s="16" t="s">
        <v>262</v>
      </c>
      <c r="K233" s="16" t="s">
        <v>569</v>
      </c>
      <c r="L233" s="16" t="s">
        <v>521</v>
      </c>
      <c r="M233" s="16" t="s">
        <v>255</v>
      </c>
      <c r="N233" s="16" t="s">
        <v>148</v>
      </c>
      <c r="O233" s="16" t="s">
        <v>149</v>
      </c>
      <c r="P233" s="16" t="s">
        <v>150</v>
      </c>
    </row>
    <row r="234" spans="1:18" ht="57" customHeight="1">
      <c r="A234" s="30"/>
      <c r="B234" s="30"/>
      <c r="C234" s="31"/>
      <c r="D234" s="31"/>
      <c r="E234" s="31"/>
      <c r="F234" s="16" t="s">
        <v>137</v>
      </c>
      <c r="G234" s="16" t="s">
        <v>583</v>
      </c>
      <c r="H234" s="16" t="s">
        <v>255</v>
      </c>
      <c r="I234" s="16" t="s">
        <v>584</v>
      </c>
      <c r="J234" s="16" t="s">
        <v>262</v>
      </c>
      <c r="K234" s="16" t="s">
        <v>569</v>
      </c>
      <c r="L234" s="16" t="s">
        <v>529</v>
      </c>
      <c r="M234" s="16" t="s">
        <v>255</v>
      </c>
      <c r="N234" s="16" t="s">
        <v>148</v>
      </c>
      <c r="O234" s="16" t="s">
        <v>149</v>
      </c>
      <c r="P234" s="16" t="s">
        <v>150</v>
      </c>
    </row>
    <row r="235" spans="1:18" ht="27.95" customHeight="1">
      <c r="A235" s="30"/>
      <c r="B235" s="30"/>
      <c r="C235" s="31"/>
      <c r="D235" s="31"/>
      <c r="E235" s="31"/>
      <c r="F235" s="31" t="s">
        <v>137</v>
      </c>
      <c r="G235" s="31" t="s">
        <v>591</v>
      </c>
      <c r="H235" s="31" t="s">
        <v>279</v>
      </c>
      <c r="I235" s="31" t="s">
        <v>625</v>
      </c>
      <c r="J235" s="31" t="s">
        <v>262</v>
      </c>
      <c r="K235" s="31" t="s">
        <v>593</v>
      </c>
      <c r="L235" s="16" t="s">
        <v>594</v>
      </c>
      <c r="M235" s="16" t="s">
        <v>39</v>
      </c>
      <c r="N235" s="16" t="s">
        <v>148</v>
      </c>
      <c r="O235" s="16" t="s">
        <v>149</v>
      </c>
      <c r="P235" s="16" t="s">
        <v>150</v>
      </c>
    </row>
    <row r="236" spans="1:18" ht="28.5" customHeight="1">
      <c r="A236" s="30"/>
      <c r="B236" s="30"/>
      <c r="C236" s="31"/>
      <c r="D236" s="31"/>
      <c r="E236" s="31"/>
      <c r="F236" s="31"/>
      <c r="G236" s="31"/>
      <c r="H236" s="31"/>
      <c r="I236" s="31"/>
      <c r="J236" s="31"/>
      <c r="K236" s="31"/>
      <c r="L236" s="16" t="s">
        <v>626</v>
      </c>
      <c r="M236" s="16" t="s">
        <v>627</v>
      </c>
      <c r="N236" s="16" t="s">
        <v>148</v>
      </c>
      <c r="O236" s="16" t="s">
        <v>149</v>
      </c>
      <c r="P236" s="16" t="s">
        <v>150</v>
      </c>
    </row>
    <row r="237" spans="1:18" ht="28.5" customHeight="1">
      <c r="A237" s="30"/>
      <c r="B237" s="30"/>
      <c r="C237" s="31"/>
      <c r="D237" s="31"/>
      <c r="E237" s="31"/>
      <c r="F237" s="31"/>
      <c r="G237" s="31"/>
      <c r="H237" s="31"/>
      <c r="I237" s="31"/>
      <c r="J237" s="31"/>
      <c r="K237" s="31"/>
      <c r="L237" s="16" t="s">
        <v>599</v>
      </c>
      <c r="M237" s="16" t="s">
        <v>590</v>
      </c>
      <c r="N237" s="16" t="s">
        <v>148</v>
      </c>
      <c r="O237" s="16" t="s">
        <v>149</v>
      </c>
      <c r="P237" s="16" t="s">
        <v>150</v>
      </c>
    </row>
    <row r="238" spans="1:18" ht="57.95">
      <c r="A238" s="1" t="s">
        <v>628</v>
      </c>
      <c r="B238" s="1" t="s">
        <v>10</v>
      </c>
      <c r="C238" s="16" t="s">
        <v>629</v>
      </c>
      <c r="D238" s="16" t="s">
        <v>630</v>
      </c>
      <c r="F238" s="16" t="s">
        <v>100</v>
      </c>
      <c r="G238" s="16" t="s">
        <v>631</v>
      </c>
      <c r="H238" s="16" t="s">
        <v>139</v>
      </c>
      <c r="I238" s="25" t="s">
        <v>632</v>
      </c>
      <c r="L238" s="25" t="s">
        <v>633</v>
      </c>
      <c r="Q238" s="25"/>
    </row>
    <row r="239" spans="1:18" ht="27.95">
      <c r="A239" s="1" t="s">
        <v>634</v>
      </c>
      <c r="B239" s="1" t="s">
        <v>10</v>
      </c>
      <c r="C239" s="16" t="s">
        <v>635</v>
      </c>
      <c r="D239" s="16" t="s">
        <v>630</v>
      </c>
      <c r="F239" s="16" t="s">
        <v>100</v>
      </c>
      <c r="G239" s="16" t="s">
        <v>636</v>
      </c>
    </row>
    <row r="240" spans="1:18" ht="14.25" customHeight="1">
      <c r="A240" s="30" t="s">
        <v>637</v>
      </c>
      <c r="B240" s="30" t="s">
        <v>3</v>
      </c>
      <c r="C240" s="31" t="s">
        <v>638</v>
      </c>
      <c r="D240" s="26" t="s">
        <v>630</v>
      </c>
      <c r="E240" s="31" t="s">
        <v>136</v>
      </c>
      <c r="F240" s="31" t="s">
        <v>137</v>
      </c>
      <c r="G240" s="31" t="s">
        <v>639</v>
      </c>
      <c r="H240" s="31"/>
      <c r="I240" s="31" t="s">
        <v>640</v>
      </c>
      <c r="J240" s="31" t="s">
        <v>262</v>
      </c>
      <c r="K240" s="31" t="s">
        <v>641</v>
      </c>
      <c r="L240" s="16" t="s">
        <v>642</v>
      </c>
      <c r="M240" s="16" t="s">
        <v>39</v>
      </c>
      <c r="N240" s="16" t="s">
        <v>148</v>
      </c>
      <c r="O240" s="16" t="s">
        <v>149</v>
      </c>
      <c r="P240" s="16" t="s">
        <v>150</v>
      </c>
      <c r="R240" s="31"/>
    </row>
    <row r="241" spans="1:18" ht="14.25" customHeight="1">
      <c r="A241" s="30"/>
      <c r="B241" s="30"/>
      <c r="C241" s="31"/>
      <c r="D241" s="26" t="s">
        <v>630</v>
      </c>
      <c r="E241" s="31"/>
      <c r="F241" s="31"/>
      <c r="G241" s="31"/>
      <c r="H241" s="31"/>
      <c r="I241" s="31"/>
      <c r="J241" s="31"/>
      <c r="K241" s="31"/>
      <c r="L241" s="16" t="s">
        <v>643</v>
      </c>
      <c r="M241" s="16" t="s">
        <v>558</v>
      </c>
      <c r="N241" s="16" t="s">
        <v>148</v>
      </c>
      <c r="O241" s="16" t="s">
        <v>149</v>
      </c>
      <c r="P241" s="16" t="s">
        <v>150</v>
      </c>
      <c r="R241" s="31"/>
    </row>
    <row r="242" spans="1:18" ht="14.25" customHeight="1">
      <c r="A242" s="30"/>
      <c r="B242" s="30"/>
      <c r="C242" s="31"/>
      <c r="D242" s="26" t="s">
        <v>630</v>
      </c>
      <c r="E242" s="31"/>
      <c r="F242" s="31"/>
      <c r="G242" s="31"/>
      <c r="H242" s="31"/>
      <c r="I242" s="31"/>
      <c r="J242" s="31"/>
      <c r="K242" s="31"/>
      <c r="L242" s="16" t="s">
        <v>644</v>
      </c>
      <c r="M242" s="16" t="s">
        <v>143</v>
      </c>
      <c r="N242" s="16" t="s">
        <v>148</v>
      </c>
      <c r="O242" s="16" t="s">
        <v>149</v>
      </c>
      <c r="P242" s="16" t="s">
        <v>150</v>
      </c>
      <c r="R242" s="31"/>
    </row>
    <row r="243" spans="1:18" ht="42.75" customHeight="1">
      <c r="A243" s="1" t="s">
        <v>645</v>
      </c>
      <c r="B243" s="1" t="s">
        <v>3</v>
      </c>
      <c r="C243" s="16" t="s">
        <v>646</v>
      </c>
      <c r="D243" s="16" t="s">
        <v>630</v>
      </c>
      <c r="E243" s="16" t="s">
        <v>136</v>
      </c>
      <c r="F243" s="16" t="s">
        <v>137</v>
      </c>
      <c r="G243" s="16" t="s">
        <v>647</v>
      </c>
      <c r="I243" s="16" t="s">
        <v>648</v>
      </c>
      <c r="J243" s="16" t="s">
        <v>141</v>
      </c>
      <c r="K243" s="16" t="s">
        <v>649</v>
      </c>
      <c r="L243" s="16" t="s">
        <v>650</v>
      </c>
      <c r="M243" s="16" t="s">
        <v>190</v>
      </c>
      <c r="N243" s="16" t="s">
        <v>144</v>
      </c>
      <c r="O243" s="16" t="s">
        <v>12</v>
      </c>
      <c r="P243" s="16" t="s">
        <v>145</v>
      </c>
    </row>
    <row r="244" spans="1:18" ht="28.5" customHeight="1">
      <c r="A244" s="1" t="s">
        <v>651</v>
      </c>
      <c r="B244" s="1" t="s">
        <v>10</v>
      </c>
      <c r="C244" s="16" t="s">
        <v>652</v>
      </c>
      <c r="D244" s="16" t="s">
        <v>630</v>
      </c>
      <c r="F244" s="16" t="s">
        <v>468</v>
      </c>
      <c r="G244" s="16" t="s">
        <v>653</v>
      </c>
      <c r="Q244" s="27" t="s">
        <v>654</v>
      </c>
    </row>
    <row r="245" spans="1:18" ht="57" customHeight="1">
      <c r="A245" s="1" t="s">
        <v>655</v>
      </c>
      <c r="B245" s="1" t="s">
        <v>8</v>
      </c>
      <c r="C245" s="16" t="s">
        <v>656</v>
      </c>
      <c r="D245" s="26" t="s">
        <v>630</v>
      </c>
      <c r="E245" s="16" t="s">
        <v>136</v>
      </c>
      <c r="F245" s="16" t="s">
        <v>137</v>
      </c>
      <c r="G245" s="16" t="s">
        <v>657</v>
      </c>
      <c r="H245" s="16" t="s">
        <v>139</v>
      </c>
      <c r="I245" s="16" t="s">
        <v>658</v>
      </c>
      <c r="J245" s="16" t="s">
        <v>141</v>
      </c>
      <c r="K245" s="16" t="s">
        <v>659</v>
      </c>
      <c r="L245" s="16" t="s">
        <v>660</v>
      </c>
      <c r="M245" s="16" t="s">
        <v>190</v>
      </c>
      <c r="N245" s="16" t="s">
        <v>144</v>
      </c>
      <c r="O245" s="16" t="s">
        <v>12</v>
      </c>
      <c r="P245" s="16" t="s">
        <v>145</v>
      </c>
    </row>
    <row r="246" spans="1:18" ht="171" customHeight="1">
      <c r="A246" s="1" t="s">
        <v>661</v>
      </c>
      <c r="B246" s="1" t="s">
        <v>8</v>
      </c>
      <c r="C246" s="16" t="s">
        <v>662</v>
      </c>
      <c r="D246" s="26" t="s">
        <v>630</v>
      </c>
      <c r="E246" s="16" t="s">
        <v>136</v>
      </c>
      <c r="F246" s="16" t="s">
        <v>137</v>
      </c>
      <c r="G246" s="16" t="s">
        <v>663</v>
      </c>
      <c r="H246" s="16" t="s">
        <v>139</v>
      </c>
      <c r="I246" s="16" t="s">
        <v>664</v>
      </c>
      <c r="J246" s="16" t="s">
        <v>141</v>
      </c>
      <c r="K246" s="16" t="s">
        <v>665</v>
      </c>
      <c r="L246" s="16" t="s">
        <v>666</v>
      </c>
      <c r="M246" s="16" t="s">
        <v>143</v>
      </c>
      <c r="N246" s="16" t="s">
        <v>144</v>
      </c>
      <c r="O246" s="16" t="s">
        <v>12</v>
      </c>
      <c r="P246" s="16" t="s">
        <v>145</v>
      </c>
      <c r="Q246" s="20" t="s">
        <v>667</v>
      </c>
    </row>
    <row r="247" spans="1:18" ht="28.5" customHeight="1">
      <c r="A247" s="30" t="s">
        <v>668</v>
      </c>
      <c r="B247" s="30" t="s">
        <v>8</v>
      </c>
      <c r="C247" s="31" t="s">
        <v>669</v>
      </c>
      <c r="D247" s="32" t="s">
        <v>630</v>
      </c>
      <c r="E247" s="31" t="s">
        <v>136</v>
      </c>
      <c r="F247" s="31" t="s">
        <v>137</v>
      </c>
      <c r="G247" s="31" t="s">
        <v>670</v>
      </c>
      <c r="H247" s="31" t="s">
        <v>139</v>
      </c>
      <c r="I247" s="31" t="s">
        <v>671</v>
      </c>
      <c r="J247" s="31" t="s">
        <v>141</v>
      </c>
      <c r="K247" s="31" t="s">
        <v>672</v>
      </c>
      <c r="L247" s="16" t="s">
        <v>673</v>
      </c>
      <c r="M247" s="16" t="s">
        <v>143</v>
      </c>
      <c r="N247" s="16" t="s">
        <v>144</v>
      </c>
      <c r="O247" s="16" t="s">
        <v>12</v>
      </c>
      <c r="P247" s="16" t="s">
        <v>145</v>
      </c>
    </row>
    <row r="248" spans="1:18" ht="28.5" customHeight="1">
      <c r="A248" s="30"/>
      <c r="B248" s="30"/>
      <c r="C248" s="31"/>
      <c r="D248" s="32"/>
      <c r="E248" s="31"/>
      <c r="F248" s="31"/>
      <c r="G248" s="31"/>
      <c r="H248" s="31"/>
      <c r="I248" s="31"/>
      <c r="J248" s="31"/>
      <c r="K248" s="31"/>
      <c r="L248" s="16" t="s">
        <v>674</v>
      </c>
      <c r="M248" s="16" t="s">
        <v>143</v>
      </c>
      <c r="N248" s="16" t="s">
        <v>144</v>
      </c>
      <c r="O248" s="16" t="s">
        <v>12</v>
      </c>
      <c r="P248" s="16" t="s">
        <v>145</v>
      </c>
    </row>
    <row r="249" spans="1:18" ht="28.5" customHeight="1">
      <c r="A249" s="1" t="s">
        <v>675</v>
      </c>
      <c r="B249" s="1" t="s">
        <v>3</v>
      </c>
      <c r="C249" s="16" t="s">
        <v>676</v>
      </c>
      <c r="D249" s="26" t="s">
        <v>630</v>
      </c>
      <c r="E249" s="16" t="s">
        <v>136</v>
      </c>
      <c r="F249" s="16" t="s">
        <v>137</v>
      </c>
      <c r="G249" s="16" t="s">
        <v>677</v>
      </c>
      <c r="H249" s="16" t="s">
        <v>139</v>
      </c>
      <c r="I249" s="16" t="s">
        <v>658</v>
      </c>
      <c r="J249" s="16" t="s">
        <v>141</v>
      </c>
      <c r="K249" s="16" t="s">
        <v>678</v>
      </c>
      <c r="L249" s="16" t="s">
        <v>660</v>
      </c>
      <c r="M249" s="16" t="s">
        <v>190</v>
      </c>
      <c r="N249" s="16" t="s">
        <v>144</v>
      </c>
      <c r="O249" s="16" t="s">
        <v>12</v>
      </c>
      <c r="P249" s="16" t="s">
        <v>145</v>
      </c>
    </row>
    <row r="250" spans="1:18" ht="14.45" customHeight="1">
      <c r="A250" s="1" t="s">
        <v>679</v>
      </c>
      <c r="B250" s="1" t="s">
        <v>3</v>
      </c>
      <c r="C250" s="16" t="s">
        <v>680</v>
      </c>
      <c r="D250" s="26" t="s">
        <v>630</v>
      </c>
      <c r="E250" s="16" t="s">
        <v>136</v>
      </c>
      <c r="F250" s="16" t="s">
        <v>137</v>
      </c>
      <c r="G250" s="16" t="s">
        <v>681</v>
      </c>
      <c r="H250" s="16" t="s">
        <v>279</v>
      </c>
      <c r="I250" s="23" t="s">
        <v>682</v>
      </c>
      <c r="J250" s="23" t="s">
        <v>262</v>
      </c>
      <c r="K250" s="23" t="s">
        <v>683</v>
      </c>
      <c r="L250" s="23"/>
      <c r="M250" s="23"/>
      <c r="N250" s="23"/>
      <c r="O250" s="23"/>
      <c r="P250" s="23"/>
    </row>
    <row r="251" spans="1:18" ht="42.75" customHeight="1">
      <c r="A251" s="1" t="s">
        <v>684</v>
      </c>
      <c r="B251" s="1" t="s">
        <v>3</v>
      </c>
      <c r="C251" s="16" t="s">
        <v>685</v>
      </c>
      <c r="D251" s="26" t="s">
        <v>630</v>
      </c>
      <c r="E251" s="16" t="s">
        <v>136</v>
      </c>
      <c r="F251" s="16" t="s">
        <v>137</v>
      </c>
      <c r="G251" s="16" t="s">
        <v>686</v>
      </c>
      <c r="H251" s="16" t="s">
        <v>139</v>
      </c>
      <c r="I251" s="16" t="s">
        <v>687</v>
      </c>
      <c r="J251" s="16" t="s">
        <v>141</v>
      </c>
      <c r="K251" s="16" t="s">
        <v>688</v>
      </c>
      <c r="L251" s="16" t="s">
        <v>689</v>
      </c>
      <c r="M251" s="16" t="s">
        <v>200</v>
      </c>
      <c r="N251" s="16" t="s">
        <v>144</v>
      </c>
      <c r="O251" s="16" t="s">
        <v>19</v>
      </c>
      <c r="P251" s="16" t="s">
        <v>145</v>
      </c>
    </row>
    <row r="252" spans="1:18" ht="27.95" customHeight="1">
      <c r="A252" s="30" t="s">
        <v>690</v>
      </c>
      <c r="B252" s="30" t="s">
        <v>10</v>
      </c>
      <c r="C252" s="31" t="s">
        <v>691</v>
      </c>
      <c r="D252" s="16" t="s">
        <v>630</v>
      </c>
      <c r="E252" s="31"/>
      <c r="F252" s="16" t="s">
        <v>100</v>
      </c>
      <c r="G252" s="16" t="s">
        <v>692</v>
      </c>
      <c r="R252" s="31"/>
    </row>
    <row r="253" spans="1:18" ht="27.95">
      <c r="A253" s="30"/>
      <c r="B253" s="30"/>
      <c r="C253" s="31"/>
      <c r="D253" s="16" t="s">
        <v>630</v>
      </c>
      <c r="E253" s="31"/>
      <c r="F253" s="16" t="s">
        <v>100</v>
      </c>
      <c r="G253" s="16" t="s">
        <v>693</v>
      </c>
      <c r="R253" s="31"/>
    </row>
    <row r="254" spans="1:18" ht="27.95">
      <c r="A254" s="30"/>
      <c r="B254" s="30"/>
      <c r="C254" s="31"/>
      <c r="D254" s="16" t="s">
        <v>630</v>
      </c>
      <c r="E254" s="31"/>
      <c r="F254" s="16" t="s">
        <v>100</v>
      </c>
      <c r="G254" s="16" t="s">
        <v>694</v>
      </c>
      <c r="R254" s="31"/>
    </row>
    <row r="255" spans="1:18" ht="28.5" customHeight="1">
      <c r="A255" s="30" t="s">
        <v>695</v>
      </c>
      <c r="B255" s="30" t="s">
        <v>8</v>
      </c>
      <c r="C255" s="31" t="s">
        <v>696</v>
      </c>
      <c r="D255" s="32" t="s">
        <v>630</v>
      </c>
      <c r="E255" s="31" t="s">
        <v>697</v>
      </c>
      <c r="F255" s="31" t="s">
        <v>137</v>
      </c>
      <c r="G255" s="31" t="s">
        <v>698</v>
      </c>
      <c r="H255" s="31" t="s">
        <v>139</v>
      </c>
      <c r="I255" s="31" t="s">
        <v>699</v>
      </c>
      <c r="J255" s="31" t="s">
        <v>141</v>
      </c>
      <c r="K255" s="31" t="s">
        <v>537</v>
      </c>
      <c r="L255" s="16" t="s">
        <v>700</v>
      </c>
      <c r="M255" s="16" t="s">
        <v>143</v>
      </c>
      <c r="N255" s="16" t="s">
        <v>144</v>
      </c>
      <c r="O255" s="16" t="s">
        <v>12</v>
      </c>
      <c r="P255" s="16" t="s">
        <v>145</v>
      </c>
    </row>
    <row r="256" spans="1:18" ht="28.5" customHeight="1">
      <c r="A256" s="30"/>
      <c r="B256" s="30"/>
      <c r="C256" s="31"/>
      <c r="D256" s="32"/>
      <c r="E256" s="31"/>
      <c r="F256" s="31"/>
      <c r="G256" s="31"/>
      <c r="H256" s="31"/>
      <c r="I256" s="31"/>
      <c r="J256" s="31"/>
      <c r="K256" s="31"/>
      <c r="L256" s="16" t="s">
        <v>701</v>
      </c>
      <c r="M256" s="16" t="s">
        <v>143</v>
      </c>
      <c r="N256" s="16" t="s">
        <v>144</v>
      </c>
      <c r="O256" s="16" t="s">
        <v>12</v>
      </c>
      <c r="P256" s="16" t="s">
        <v>145</v>
      </c>
    </row>
    <row r="257" spans="1:18" ht="28.5" customHeight="1">
      <c r="A257" s="30" t="s">
        <v>702</v>
      </c>
      <c r="B257" s="30" t="s">
        <v>8</v>
      </c>
      <c r="C257" s="31" t="s">
        <v>703</v>
      </c>
      <c r="D257" s="32" t="s">
        <v>630</v>
      </c>
      <c r="E257" s="31" t="s">
        <v>136</v>
      </c>
      <c r="F257" s="31" t="s">
        <v>137</v>
      </c>
      <c r="G257" s="16" t="s">
        <v>704</v>
      </c>
      <c r="H257" s="16" t="s">
        <v>139</v>
      </c>
      <c r="I257" s="16" t="s">
        <v>705</v>
      </c>
      <c r="J257" s="16" t="s">
        <v>141</v>
      </c>
      <c r="K257" s="16" t="s">
        <v>706</v>
      </c>
      <c r="L257" s="16" t="s">
        <v>565</v>
      </c>
      <c r="M257" s="16" t="s">
        <v>143</v>
      </c>
      <c r="N257" s="16" t="s">
        <v>144</v>
      </c>
      <c r="O257" s="16" t="s">
        <v>12</v>
      </c>
      <c r="P257" s="16" t="s">
        <v>145</v>
      </c>
    </row>
    <row r="258" spans="1:18" ht="28.5" customHeight="1">
      <c r="A258" s="30"/>
      <c r="B258" s="30"/>
      <c r="C258" s="31"/>
      <c r="D258" s="32"/>
      <c r="E258" s="31"/>
      <c r="F258" s="31"/>
      <c r="G258" s="16" t="s">
        <v>707</v>
      </c>
      <c r="H258" s="16" t="s">
        <v>139</v>
      </c>
      <c r="I258" s="16" t="s">
        <v>708</v>
      </c>
      <c r="J258" s="16" t="s">
        <v>141</v>
      </c>
      <c r="K258" s="16" t="s">
        <v>709</v>
      </c>
      <c r="L258" s="16" t="s">
        <v>565</v>
      </c>
      <c r="M258" s="16" t="s">
        <v>143</v>
      </c>
      <c r="N258" s="16" t="s">
        <v>144</v>
      </c>
      <c r="O258" s="16" t="s">
        <v>12</v>
      </c>
      <c r="P258" s="16" t="s">
        <v>145</v>
      </c>
    </row>
    <row r="259" spans="1:18" ht="42.75" customHeight="1">
      <c r="A259" s="30" t="s">
        <v>710</v>
      </c>
      <c r="B259" s="30" t="s">
        <v>8</v>
      </c>
      <c r="C259" s="31" t="s">
        <v>711</v>
      </c>
      <c r="D259" s="32" t="s">
        <v>630</v>
      </c>
      <c r="E259" s="16" t="s">
        <v>136</v>
      </c>
      <c r="F259" s="16" t="s">
        <v>137</v>
      </c>
      <c r="G259" s="16" t="s">
        <v>712</v>
      </c>
      <c r="H259" s="16" t="s">
        <v>713</v>
      </c>
      <c r="I259" s="16" t="s">
        <v>714</v>
      </c>
      <c r="J259" s="16" t="s">
        <v>141</v>
      </c>
      <c r="K259" s="16" t="s">
        <v>715</v>
      </c>
      <c r="L259" s="16" t="s">
        <v>716</v>
      </c>
      <c r="M259" s="16" t="s">
        <v>717</v>
      </c>
      <c r="N259" s="16" t="s">
        <v>605</v>
      </c>
      <c r="O259" s="16" t="s">
        <v>149</v>
      </c>
      <c r="P259" s="16" t="s">
        <v>145</v>
      </c>
    </row>
    <row r="260" spans="1:18" ht="42.75" customHeight="1">
      <c r="A260" s="30"/>
      <c r="B260" s="30"/>
      <c r="C260" s="31"/>
      <c r="D260" s="32"/>
      <c r="E260" s="16" t="s">
        <v>136</v>
      </c>
      <c r="F260" s="16" t="s">
        <v>137</v>
      </c>
      <c r="G260" s="16" t="s">
        <v>718</v>
      </c>
      <c r="H260" s="16" t="s">
        <v>719</v>
      </c>
      <c r="I260" s="16" t="s">
        <v>720</v>
      </c>
      <c r="J260" s="16" t="s">
        <v>141</v>
      </c>
      <c r="K260" s="16" t="s">
        <v>721</v>
      </c>
      <c r="L260" s="16" t="s">
        <v>716</v>
      </c>
      <c r="M260" s="16" t="s">
        <v>717</v>
      </c>
      <c r="N260" s="16" t="s">
        <v>605</v>
      </c>
      <c r="O260" s="16" t="s">
        <v>149</v>
      </c>
      <c r="P260" s="16" t="s">
        <v>145</v>
      </c>
    </row>
    <row r="261" spans="1:18" ht="28.5" customHeight="1">
      <c r="A261" s="1" t="s">
        <v>722</v>
      </c>
      <c r="B261" s="1" t="s">
        <v>3</v>
      </c>
      <c r="C261" s="16" t="s">
        <v>723</v>
      </c>
      <c r="D261" s="16" t="s">
        <v>630</v>
      </c>
      <c r="E261" s="16" t="s">
        <v>136</v>
      </c>
      <c r="F261" s="16" t="s">
        <v>137</v>
      </c>
      <c r="G261" s="16" t="s">
        <v>724</v>
      </c>
      <c r="H261" s="16" t="s">
        <v>139</v>
      </c>
      <c r="I261" s="16" t="s">
        <v>725</v>
      </c>
      <c r="J261" s="16" t="s">
        <v>141</v>
      </c>
      <c r="K261" s="16" t="s">
        <v>726</v>
      </c>
      <c r="L261" s="16" t="s">
        <v>660</v>
      </c>
      <c r="M261" s="16" t="s">
        <v>190</v>
      </c>
      <c r="N261" s="16" t="s">
        <v>144</v>
      </c>
      <c r="O261" s="16" t="s">
        <v>12</v>
      </c>
      <c r="P261" s="16" t="s">
        <v>145</v>
      </c>
    </row>
    <row r="262" spans="1:18" ht="14.25" customHeight="1">
      <c r="A262" s="30" t="s">
        <v>727</v>
      </c>
      <c r="B262" s="30" t="s">
        <v>3</v>
      </c>
      <c r="C262" s="31" t="s">
        <v>728</v>
      </c>
      <c r="D262" s="31" t="s">
        <v>630</v>
      </c>
      <c r="E262" s="31" t="s">
        <v>136</v>
      </c>
      <c r="F262" s="31" t="s">
        <v>137</v>
      </c>
      <c r="G262" s="31" t="s">
        <v>729</v>
      </c>
      <c r="H262" s="31" t="s">
        <v>279</v>
      </c>
      <c r="I262" s="31" t="s">
        <v>730</v>
      </c>
      <c r="J262" s="31" t="s">
        <v>262</v>
      </c>
      <c r="K262" s="31" t="s">
        <v>683</v>
      </c>
      <c r="L262" s="16" t="s">
        <v>731</v>
      </c>
      <c r="M262" s="16" t="s">
        <v>39</v>
      </c>
      <c r="N262" s="16" t="s">
        <v>148</v>
      </c>
      <c r="O262" s="16" t="s">
        <v>149</v>
      </c>
      <c r="P262" s="16" t="s">
        <v>150</v>
      </c>
      <c r="R262" s="31"/>
    </row>
    <row r="263" spans="1:18" ht="27.95">
      <c r="A263" s="30"/>
      <c r="B263" s="30"/>
      <c r="C263" s="31"/>
      <c r="D263" s="31"/>
      <c r="E263" s="31"/>
      <c r="F263" s="31"/>
      <c r="G263" s="31"/>
      <c r="H263" s="31"/>
      <c r="I263" s="31"/>
      <c r="J263" s="31"/>
      <c r="K263" s="31"/>
      <c r="L263" s="16" t="s">
        <v>732</v>
      </c>
      <c r="M263" s="16" t="s">
        <v>717</v>
      </c>
      <c r="N263" s="16" t="s">
        <v>148</v>
      </c>
      <c r="O263" s="16" t="s">
        <v>149</v>
      </c>
      <c r="P263" s="16" t="s">
        <v>150</v>
      </c>
      <c r="R263" s="31"/>
    </row>
    <row r="264" spans="1:18" ht="27.95">
      <c r="A264" s="30"/>
      <c r="B264" s="30"/>
      <c r="C264" s="31"/>
      <c r="D264" s="31"/>
      <c r="E264" s="31"/>
      <c r="F264" s="31"/>
      <c r="G264" s="31"/>
      <c r="H264" s="31"/>
      <c r="I264" s="31"/>
      <c r="J264" s="31"/>
      <c r="K264" s="31"/>
      <c r="L264" s="16" t="s">
        <v>733</v>
      </c>
      <c r="M264" s="16" t="s">
        <v>39</v>
      </c>
      <c r="N264" s="16" t="s">
        <v>148</v>
      </c>
      <c r="O264" s="16" t="s">
        <v>149</v>
      </c>
      <c r="P264" s="16" t="s">
        <v>150</v>
      </c>
      <c r="R264" s="31"/>
    </row>
    <row r="265" spans="1:18" ht="27.95">
      <c r="A265" s="30"/>
      <c r="B265" s="30"/>
      <c r="C265" s="31"/>
      <c r="D265" s="31"/>
      <c r="E265" s="31"/>
      <c r="F265" s="31"/>
      <c r="G265" s="31"/>
      <c r="H265" s="31"/>
      <c r="I265" s="31"/>
      <c r="J265" s="31"/>
      <c r="K265" s="31"/>
      <c r="L265" s="16" t="s">
        <v>734</v>
      </c>
      <c r="M265" s="16" t="s">
        <v>39</v>
      </c>
      <c r="N265" s="16" t="s">
        <v>148</v>
      </c>
      <c r="O265" s="16" t="s">
        <v>149</v>
      </c>
      <c r="P265" s="16" t="s">
        <v>150</v>
      </c>
      <c r="R265" s="31"/>
    </row>
    <row r="266" spans="1:18" ht="27.95">
      <c r="A266" s="30"/>
      <c r="B266" s="30"/>
      <c r="C266" s="31"/>
      <c r="D266" s="31"/>
      <c r="E266" s="31"/>
      <c r="F266" s="31"/>
      <c r="G266" s="31"/>
      <c r="H266" s="31"/>
      <c r="I266" s="31"/>
      <c r="J266" s="31"/>
      <c r="K266" s="31"/>
      <c r="L266" s="16" t="s">
        <v>735</v>
      </c>
      <c r="M266" s="16" t="s">
        <v>39</v>
      </c>
      <c r="N266" s="16" t="s">
        <v>148</v>
      </c>
      <c r="O266" s="16" t="s">
        <v>149</v>
      </c>
      <c r="P266" s="16" t="s">
        <v>150</v>
      </c>
      <c r="R266" s="31"/>
    </row>
  </sheetData>
  <autoFilter ref="A1:R266" xr:uid="{04535F1B-BC8F-496F-9A99-AE7A87D4160D}"/>
  <mergeCells count="698">
    <mergeCell ref="A6:A7"/>
    <mergeCell ref="B6:B7"/>
    <mergeCell ref="C6:C7"/>
    <mergeCell ref="D6:D7"/>
    <mergeCell ref="A10:A11"/>
    <mergeCell ref="B10:B11"/>
    <mergeCell ref="C10:C11"/>
    <mergeCell ref="D10:D11"/>
    <mergeCell ref="E10:E11"/>
    <mergeCell ref="R10:R11"/>
    <mergeCell ref="A16:A17"/>
    <mergeCell ref="B16:B17"/>
    <mergeCell ref="C16:C17"/>
    <mergeCell ref="D16:D17"/>
    <mergeCell ref="E16:E17"/>
    <mergeCell ref="R16:R17"/>
    <mergeCell ref="R19:R20"/>
    <mergeCell ref="A21:A23"/>
    <mergeCell ref="C21:C23"/>
    <mergeCell ref="D21:D23"/>
    <mergeCell ref="R21:R23"/>
    <mergeCell ref="F19:F20"/>
    <mergeCell ref="G19:G20"/>
    <mergeCell ref="H19:H20"/>
    <mergeCell ref="I19:I20"/>
    <mergeCell ref="J19:J20"/>
    <mergeCell ref="K19:K20"/>
    <mergeCell ref="A19:A20"/>
    <mergeCell ref="B19:B20"/>
    <mergeCell ref="C19:C20"/>
    <mergeCell ref="D19:D20"/>
    <mergeCell ref="E19:E20"/>
    <mergeCell ref="B21:B23"/>
    <mergeCell ref="A24:A29"/>
    <mergeCell ref="B24:B29"/>
    <mergeCell ref="C24:C29"/>
    <mergeCell ref="D24:D29"/>
    <mergeCell ref="G24:G26"/>
    <mergeCell ref="H24:H26"/>
    <mergeCell ref="I24:I26"/>
    <mergeCell ref="J24:J26"/>
    <mergeCell ref="K24:K26"/>
    <mergeCell ref="E27:E29"/>
    <mergeCell ref="F27:F29"/>
    <mergeCell ref="G27:G29"/>
    <mergeCell ref="H27:H29"/>
    <mergeCell ref="I27:I29"/>
    <mergeCell ref="E24:E26"/>
    <mergeCell ref="F24:F26"/>
    <mergeCell ref="J27:J29"/>
    <mergeCell ref="K27:K29"/>
    <mergeCell ref="H31:H32"/>
    <mergeCell ref="I31:I32"/>
    <mergeCell ref="J31:J32"/>
    <mergeCell ref="K31:K32"/>
    <mergeCell ref="R31:R32"/>
    <mergeCell ref="A33:A39"/>
    <mergeCell ref="B33:B39"/>
    <mergeCell ref="C33:C39"/>
    <mergeCell ref="D33:D39"/>
    <mergeCell ref="A31:A32"/>
    <mergeCell ref="B31:B32"/>
    <mergeCell ref="C31:C32"/>
    <mergeCell ref="D31:D32"/>
    <mergeCell ref="E31:E32"/>
    <mergeCell ref="F31:F32"/>
    <mergeCell ref="G31:G32"/>
    <mergeCell ref="B41:B42"/>
    <mergeCell ref="C41:C42"/>
    <mergeCell ref="D41:D42"/>
    <mergeCell ref="E41:E42"/>
    <mergeCell ref="K34:K36"/>
    <mergeCell ref="R34:R39"/>
    <mergeCell ref="E37:E39"/>
    <mergeCell ref="F37:F39"/>
    <mergeCell ref="G37:G39"/>
    <mergeCell ref="H37:H39"/>
    <mergeCell ref="I37:I39"/>
    <mergeCell ref="J37:J39"/>
    <mergeCell ref="K37:K39"/>
    <mergeCell ref="E34:E36"/>
    <mergeCell ref="F34:F36"/>
    <mergeCell ref="G34:G36"/>
    <mergeCell ref="H34:H36"/>
    <mergeCell ref="I34:I36"/>
    <mergeCell ref="J34:J36"/>
    <mergeCell ref="A46:A47"/>
    <mergeCell ref="B46:B47"/>
    <mergeCell ref="C46:C47"/>
    <mergeCell ref="D46:D47"/>
    <mergeCell ref="E46:E47"/>
    <mergeCell ref="F46:F47"/>
    <mergeCell ref="R41:R42"/>
    <mergeCell ref="A43:A45"/>
    <mergeCell ref="B43:B45"/>
    <mergeCell ref="C43:C45"/>
    <mergeCell ref="D43:D45"/>
    <mergeCell ref="E43:E45"/>
    <mergeCell ref="F43:F45"/>
    <mergeCell ref="G43:G45"/>
    <mergeCell ref="H43:H45"/>
    <mergeCell ref="F41:F42"/>
    <mergeCell ref="G41:G42"/>
    <mergeCell ref="H41:H42"/>
    <mergeCell ref="I41:I42"/>
    <mergeCell ref="J41:J42"/>
    <mergeCell ref="K41:K42"/>
    <mergeCell ref="A41:A42"/>
    <mergeCell ref="G46:G47"/>
    <mergeCell ref="H46:H47"/>
    <mergeCell ref="I46:I47"/>
    <mergeCell ref="J46:J47"/>
    <mergeCell ref="K46:K47"/>
    <mergeCell ref="R46:R47"/>
    <mergeCell ref="I43:I45"/>
    <mergeCell ref="J43:J45"/>
    <mergeCell ref="K43:K45"/>
    <mergeCell ref="Q48:Q52"/>
    <mergeCell ref="A53:A59"/>
    <mergeCell ref="B53:B59"/>
    <mergeCell ref="C53:C59"/>
    <mergeCell ref="D53:D59"/>
    <mergeCell ref="E53:E56"/>
    <mergeCell ref="F53:F56"/>
    <mergeCell ref="G53:G56"/>
    <mergeCell ref="H53:H56"/>
    <mergeCell ref="F48:F52"/>
    <mergeCell ref="G48:G52"/>
    <mergeCell ref="H48:H52"/>
    <mergeCell ref="I48:I52"/>
    <mergeCell ref="J48:J52"/>
    <mergeCell ref="K48:K52"/>
    <mergeCell ref="A48:A52"/>
    <mergeCell ref="B48:B52"/>
    <mergeCell ref="C48:C52"/>
    <mergeCell ref="D48:D52"/>
    <mergeCell ref="E48:E52"/>
    <mergeCell ref="I53:I56"/>
    <mergeCell ref="J53:J56"/>
    <mergeCell ref="K53:K56"/>
    <mergeCell ref="Q53:Q56"/>
    <mergeCell ref="E57:E59"/>
    <mergeCell ref="F57:F59"/>
    <mergeCell ref="G57:G59"/>
    <mergeCell ref="H57:H59"/>
    <mergeCell ref="I57:I59"/>
    <mergeCell ref="J57:J59"/>
    <mergeCell ref="K57:K59"/>
    <mergeCell ref="A60:A69"/>
    <mergeCell ref="B60:B69"/>
    <mergeCell ref="C60:C69"/>
    <mergeCell ref="D60:D69"/>
    <mergeCell ref="E60:E61"/>
    <mergeCell ref="F60:F61"/>
    <mergeCell ref="G60:G61"/>
    <mergeCell ref="H60:H61"/>
    <mergeCell ref="I60:I61"/>
    <mergeCell ref="J60:J61"/>
    <mergeCell ref="K60:K61"/>
    <mergeCell ref="E62:E64"/>
    <mergeCell ref="F62:F64"/>
    <mergeCell ref="G62:G64"/>
    <mergeCell ref="H62:H64"/>
    <mergeCell ref="I62:I64"/>
    <mergeCell ref="J62:J64"/>
    <mergeCell ref="K62:K64"/>
    <mergeCell ref="R62:R64"/>
    <mergeCell ref="E65:E66"/>
    <mergeCell ref="F65:F66"/>
    <mergeCell ref="G65:G66"/>
    <mergeCell ref="H65:H66"/>
    <mergeCell ref="I65:I66"/>
    <mergeCell ref="J65:J66"/>
    <mergeCell ref="K65:K66"/>
    <mergeCell ref="R65:R66"/>
    <mergeCell ref="K67:K69"/>
    <mergeCell ref="R67:R69"/>
    <mergeCell ref="A70:A79"/>
    <mergeCell ref="B70:B79"/>
    <mergeCell ref="C70:C79"/>
    <mergeCell ref="D70:D79"/>
    <mergeCell ref="E70:E77"/>
    <mergeCell ref="F70:F77"/>
    <mergeCell ref="G70:G77"/>
    <mergeCell ref="E67:E69"/>
    <mergeCell ref="F67:F69"/>
    <mergeCell ref="G67:G69"/>
    <mergeCell ref="H67:H69"/>
    <mergeCell ref="I67:I69"/>
    <mergeCell ref="J67:J69"/>
    <mergeCell ref="H70:H77"/>
    <mergeCell ref="I70:I77"/>
    <mergeCell ref="J70:J77"/>
    <mergeCell ref="K70:K77"/>
    <mergeCell ref="R70:R77"/>
    <mergeCell ref="E78:E79"/>
    <mergeCell ref="F78:F79"/>
    <mergeCell ref="G78:G79"/>
    <mergeCell ref="H78:H79"/>
    <mergeCell ref="I78:I79"/>
    <mergeCell ref="J78:J79"/>
    <mergeCell ref="K78:K79"/>
    <mergeCell ref="R78:R79"/>
    <mergeCell ref="A80:A81"/>
    <mergeCell ref="B80:B81"/>
    <mergeCell ref="C80:C81"/>
    <mergeCell ref="D80:D81"/>
    <mergeCell ref="E80:E81"/>
    <mergeCell ref="R80:R81"/>
    <mergeCell ref="G83:G86"/>
    <mergeCell ref="H83:H86"/>
    <mergeCell ref="I83:I86"/>
    <mergeCell ref="J83:J86"/>
    <mergeCell ref="K83:K86"/>
    <mergeCell ref="R83:R86"/>
    <mergeCell ref="A83:A86"/>
    <mergeCell ref="B83:B86"/>
    <mergeCell ref="C83:C86"/>
    <mergeCell ref="D83:D86"/>
    <mergeCell ref="E83:E86"/>
    <mergeCell ref="F83:F86"/>
    <mergeCell ref="R87:R97"/>
    <mergeCell ref="E91:E94"/>
    <mergeCell ref="F91:F94"/>
    <mergeCell ref="G91:G94"/>
    <mergeCell ref="H91:H94"/>
    <mergeCell ref="I91:I94"/>
    <mergeCell ref="J91:J94"/>
    <mergeCell ref="K91:K94"/>
    <mergeCell ref="E95:E97"/>
    <mergeCell ref="F95:F97"/>
    <mergeCell ref="F87:F90"/>
    <mergeCell ref="G87:G90"/>
    <mergeCell ref="H87:H90"/>
    <mergeCell ref="I87:I90"/>
    <mergeCell ref="J87:J90"/>
    <mergeCell ref="K87:K90"/>
    <mergeCell ref="E87:E90"/>
    <mergeCell ref="G95:G97"/>
    <mergeCell ref="H95:H97"/>
    <mergeCell ref="I95:I97"/>
    <mergeCell ref="J95:J97"/>
    <mergeCell ref="K95:K97"/>
    <mergeCell ref="A98:A104"/>
    <mergeCell ref="B98:B104"/>
    <mergeCell ref="C98:C104"/>
    <mergeCell ref="D98:D104"/>
    <mergeCell ref="A87:A97"/>
    <mergeCell ref="B87:B97"/>
    <mergeCell ref="C87:C97"/>
    <mergeCell ref="D87:D97"/>
    <mergeCell ref="K98:K100"/>
    <mergeCell ref="E103:E104"/>
    <mergeCell ref="F103:F104"/>
    <mergeCell ref="G103:G104"/>
    <mergeCell ref="H103:H104"/>
    <mergeCell ref="I103:I104"/>
    <mergeCell ref="J103:J104"/>
    <mergeCell ref="K103:K104"/>
    <mergeCell ref="R98:R100"/>
    <mergeCell ref="Q99:Q100"/>
    <mergeCell ref="E101:E102"/>
    <mergeCell ref="F101:F102"/>
    <mergeCell ref="G101:G102"/>
    <mergeCell ref="H101:H102"/>
    <mergeCell ref="I101:I102"/>
    <mergeCell ref="J101:J102"/>
    <mergeCell ref="K101:K102"/>
    <mergeCell ref="E98:E100"/>
    <mergeCell ref="F98:F100"/>
    <mergeCell ref="G98:G100"/>
    <mergeCell ref="H98:H100"/>
    <mergeCell ref="I98:I100"/>
    <mergeCell ref="J98:J100"/>
    <mergeCell ref="R101:R102"/>
    <mergeCell ref="R103:R104"/>
    <mergeCell ref="R105:R106"/>
    <mergeCell ref="A107:A122"/>
    <mergeCell ref="B107:B122"/>
    <mergeCell ref="C107:C122"/>
    <mergeCell ref="D107:D122"/>
    <mergeCell ref="E107:E108"/>
    <mergeCell ref="F107:F108"/>
    <mergeCell ref="G107:G108"/>
    <mergeCell ref="H107:H108"/>
    <mergeCell ref="F105:F106"/>
    <mergeCell ref="G105:G106"/>
    <mergeCell ref="H105:H106"/>
    <mergeCell ref="I105:I106"/>
    <mergeCell ref="J105:J106"/>
    <mergeCell ref="K105:K106"/>
    <mergeCell ref="A105:A106"/>
    <mergeCell ref="K109:K111"/>
    <mergeCell ref="B105:B106"/>
    <mergeCell ref="C105:C106"/>
    <mergeCell ref="D105:D106"/>
    <mergeCell ref="E105:E106"/>
    <mergeCell ref="I107:I108"/>
    <mergeCell ref="J107:J108"/>
    <mergeCell ref="K107:K108"/>
    <mergeCell ref="R107:R108"/>
    <mergeCell ref="E109:E111"/>
    <mergeCell ref="F109:F111"/>
    <mergeCell ref="G109:G111"/>
    <mergeCell ref="H109:H111"/>
    <mergeCell ref="I109:I111"/>
    <mergeCell ref="J109:J111"/>
    <mergeCell ref="R112:R115"/>
    <mergeCell ref="E116:E122"/>
    <mergeCell ref="F116:F122"/>
    <mergeCell ref="G116:G122"/>
    <mergeCell ref="H116:H122"/>
    <mergeCell ref="I116:I122"/>
    <mergeCell ref="J116:J122"/>
    <mergeCell ref="K116:K122"/>
    <mergeCell ref="R116:R122"/>
    <mergeCell ref="E112:E115"/>
    <mergeCell ref="F112:F115"/>
    <mergeCell ref="G112:G115"/>
    <mergeCell ref="H112:H115"/>
    <mergeCell ref="I112:I115"/>
    <mergeCell ref="J112:J115"/>
    <mergeCell ref="K112:K115"/>
    <mergeCell ref="R123:R124"/>
    <mergeCell ref="A125:A131"/>
    <mergeCell ref="B125:B131"/>
    <mergeCell ref="C125:C131"/>
    <mergeCell ref="D125:D131"/>
    <mergeCell ref="E125:E128"/>
    <mergeCell ref="F125:F128"/>
    <mergeCell ref="G125:G128"/>
    <mergeCell ref="H125:H128"/>
    <mergeCell ref="F123:F124"/>
    <mergeCell ref="G123:G124"/>
    <mergeCell ref="H123:H124"/>
    <mergeCell ref="I123:I124"/>
    <mergeCell ref="J123:J124"/>
    <mergeCell ref="K123:K124"/>
    <mergeCell ref="A123:A124"/>
    <mergeCell ref="B123:B124"/>
    <mergeCell ref="C123:C124"/>
    <mergeCell ref="D123:D124"/>
    <mergeCell ref="E123:E124"/>
    <mergeCell ref="I125:I128"/>
    <mergeCell ref="J125:J128"/>
    <mergeCell ref="K125:K128"/>
    <mergeCell ref="Q125:Q128"/>
    <mergeCell ref="E129:E131"/>
    <mergeCell ref="F129:F131"/>
    <mergeCell ref="G129:G131"/>
    <mergeCell ref="H129:H131"/>
    <mergeCell ref="I129:I131"/>
    <mergeCell ref="J129:J131"/>
    <mergeCell ref="R134:R136"/>
    <mergeCell ref="A137:A141"/>
    <mergeCell ref="B137:B141"/>
    <mergeCell ref="C137:C142"/>
    <mergeCell ref="D137:D142"/>
    <mergeCell ref="E137:E138"/>
    <mergeCell ref="K129:K131"/>
    <mergeCell ref="A134:A136"/>
    <mergeCell ref="B134:B136"/>
    <mergeCell ref="C134:C136"/>
    <mergeCell ref="D134:D136"/>
    <mergeCell ref="E134:E136"/>
    <mergeCell ref="F134:F136"/>
    <mergeCell ref="G134:G136"/>
    <mergeCell ref="H134:H136"/>
    <mergeCell ref="F137:F138"/>
    <mergeCell ref="G137:G138"/>
    <mergeCell ref="H137:H138"/>
    <mergeCell ref="I137:I138"/>
    <mergeCell ref="J137:J138"/>
    <mergeCell ref="K137:K138"/>
    <mergeCell ref="I134:I136"/>
    <mergeCell ref="J134:J136"/>
    <mergeCell ref="K134:K136"/>
    <mergeCell ref="A143:A144"/>
    <mergeCell ref="B143:B144"/>
    <mergeCell ref="C143:C144"/>
    <mergeCell ref="D143:D144"/>
    <mergeCell ref="E143:E144"/>
    <mergeCell ref="K139:K140"/>
    <mergeCell ref="E141:E142"/>
    <mergeCell ref="F141:F142"/>
    <mergeCell ref="G141:G142"/>
    <mergeCell ref="H141:H142"/>
    <mergeCell ref="I141:I142"/>
    <mergeCell ref="J141:J142"/>
    <mergeCell ref="K141:K142"/>
    <mergeCell ref="E139:E140"/>
    <mergeCell ref="F139:F140"/>
    <mergeCell ref="G139:G140"/>
    <mergeCell ref="H139:H140"/>
    <mergeCell ref="I139:I140"/>
    <mergeCell ref="H147:H148"/>
    <mergeCell ref="I147:I148"/>
    <mergeCell ref="J139:J140"/>
    <mergeCell ref="R143:R144"/>
    <mergeCell ref="C145:C146"/>
    <mergeCell ref="D145:D146"/>
    <mergeCell ref="E145:E146"/>
    <mergeCell ref="F145:F146"/>
    <mergeCell ref="G145:G146"/>
    <mergeCell ref="H145:H146"/>
    <mergeCell ref="I145:I146"/>
    <mergeCell ref="J145:J146"/>
    <mergeCell ref="F143:F144"/>
    <mergeCell ref="G143:G144"/>
    <mergeCell ref="H143:H144"/>
    <mergeCell ref="I143:I144"/>
    <mergeCell ref="J143:J144"/>
    <mergeCell ref="K143:K144"/>
    <mergeCell ref="K145:K146"/>
    <mergeCell ref="K158:K159"/>
    <mergeCell ref="R158:R159"/>
    <mergeCell ref="J147:J148"/>
    <mergeCell ref="K147:K148"/>
    <mergeCell ref="R147:R148"/>
    <mergeCell ref="A149:A152"/>
    <mergeCell ref="B149:B152"/>
    <mergeCell ref="C149:C152"/>
    <mergeCell ref="D149:D152"/>
    <mergeCell ref="E149:E152"/>
    <mergeCell ref="F149:F152"/>
    <mergeCell ref="R149:R152"/>
    <mergeCell ref="G150:G152"/>
    <mergeCell ref="H150:H152"/>
    <mergeCell ref="I150:I152"/>
    <mergeCell ref="J150:J152"/>
    <mergeCell ref="K150:K152"/>
    <mergeCell ref="A147:A148"/>
    <mergeCell ref="B147:B148"/>
    <mergeCell ref="C147:C148"/>
    <mergeCell ref="D147:D148"/>
    <mergeCell ref="E147:E148"/>
    <mergeCell ref="F147:F148"/>
    <mergeCell ref="G147:G148"/>
    <mergeCell ref="Q154:Q155"/>
    <mergeCell ref="E156:E157"/>
    <mergeCell ref="F156:F157"/>
    <mergeCell ref="G156:G157"/>
    <mergeCell ref="H156:H157"/>
    <mergeCell ref="I156:I157"/>
    <mergeCell ref="J156:J157"/>
    <mergeCell ref="K156:K157"/>
    <mergeCell ref="R156:R157"/>
    <mergeCell ref="F153:F155"/>
    <mergeCell ref="G153:G155"/>
    <mergeCell ref="H153:H155"/>
    <mergeCell ref="I153:I155"/>
    <mergeCell ref="J153:J155"/>
    <mergeCell ref="K153:K155"/>
    <mergeCell ref="A161:A163"/>
    <mergeCell ref="B161:B163"/>
    <mergeCell ref="C161:C163"/>
    <mergeCell ref="D161:D163"/>
    <mergeCell ref="E161:E163"/>
    <mergeCell ref="F161:F163"/>
    <mergeCell ref="R161:R163"/>
    <mergeCell ref="E158:E159"/>
    <mergeCell ref="F158:F159"/>
    <mergeCell ref="G158:G159"/>
    <mergeCell ref="H158:H159"/>
    <mergeCell ref="I158:I159"/>
    <mergeCell ref="J158:J159"/>
    <mergeCell ref="G162:G163"/>
    <mergeCell ref="H162:H163"/>
    <mergeCell ref="I162:I163"/>
    <mergeCell ref="J162:J163"/>
    <mergeCell ref="K162:K163"/>
    <mergeCell ref="A153:A159"/>
    <mergeCell ref="B153:B159"/>
    <mergeCell ref="C153:C159"/>
    <mergeCell ref="D153:D159"/>
    <mergeCell ref="E153:E155"/>
    <mergeCell ref="R153:R155"/>
    <mergeCell ref="K164:K166"/>
    <mergeCell ref="R164:R170"/>
    <mergeCell ref="Q165:Q166"/>
    <mergeCell ref="E167:E168"/>
    <mergeCell ref="F167:F168"/>
    <mergeCell ref="G167:G168"/>
    <mergeCell ref="H167:H168"/>
    <mergeCell ref="I167:I168"/>
    <mergeCell ref="J167:J168"/>
    <mergeCell ref="K167:K168"/>
    <mergeCell ref="E164:E166"/>
    <mergeCell ref="F164:F166"/>
    <mergeCell ref="G164:G166"/>
    <mergeCell ref="H164:H166"/>
    <mergeCell ref="I164:I166"/>
    <mergeCell ref="J164:J166"/>
    <mergeCell ref="K169:K170"/>
    <mergeCell ref="I169:I170"/>
    <mergeCell ref="J169:J170"/>
    <mergeCell ref="A171:A176"/>
    <mergeCell ref="B171:B176"/>
    <mergeCell ref="C171:C176"/>
    <mergeCell ref="D171:D176"/>
    <mergeCell ref="E171:E172"/>
    <mergeCell ref="F171:F172"/>
    <mergeCell ref="G171:G172"/>
    <mergeCell ref="H171:H172"/>
    <mergeCell ref="E169:E170"/>
    <mergeCell ref="F169:F170"/>
    <mergeCell ref="G169:G170"/>
    <mergeCell ref="H169:H170"/>
    <mergeCell ref="A164:A170"/>
    <mergeCell ref="B164:B170"/>
    <mergeCell ref="C164:C170"/>
    <mergeCell ref="D164:D170"/>
    <mergeCell ref="I171:I172"/>
    <mergeCell ref="J171:J172"/>
    <mergeCell ref="K171:K172"/>
    <mergeCell ref="R171:R172"/>
    <mergeCell ref="E173:E176"/>
    <mergeCell ref="F173:F176"/>
    <mergeCell ref="G173:G176"/>
    <mergeCell ref="H173:H176"/>
    <mergeCell ref="I173:I176"/>
    <mergeCell ref="J173:J176"/>
    <mergeCell ref="K173:K176"/>
    <mergeCell ref="R173:R176"/>
    <mergeCell ref="Q175:Q176"/>
    <mergeCell ref="A177:A179"/>
    <mergeCell ref="B177:B179"/>
    <mergeCell ref="C177:C179"/>
    <mergeCell ref="D177:D179"/>
    <mergeCell ref="E177:E179"/>
    <mergeCell ref="F177:F179"/>
    <mergeCell ref="C180:C181"/>
    <mergeCell ref="D180:D181"/>
    <mergeCell ref="E180:E181"/>
    <mergeCell ref="R177:R179"/>
    <mergeCell ref="G178:G179"/>
    <mergeCell ref="H178:H179"/>
    <mergeCell ref="I178:I179"/>
    <mergeCell ref="J178:J179"/>
    <mergeCell ref="K178:K179"/>
    <mergeCell ref="I184:I199"/>
    <mergeCell ref="J184:J199"/>
    <mergeCell ref="K184:K199"/>
    <mergeCell ref="O184:O199"/>
    <mergeCell ref="Q184:Q199"/>
    <mergeCell ref="R184:R199"/>
    <mergeCell ref="R180:R181"/>
    <mergeCell ref="I180:I181"/>
    <mergeCell ref="J180:J181"/>
    <mergeCell ref="K180:K181"/>
    <mergeCell ref="A184:A199"/>
    <mergeCell ref="B184:B199"/>
    <mergeCell ref="C184:C199"/>
    <mergeCell ref="D184:D199"/>
    <mergeCell ref="E184:E199"/>
    <mergeCell ref="F184:F199"/>
    <mergeCell ref="G184:G199"/>
    <mergeCell ref="H184:H199"/>
    <mergeCell ref="F180:F181"/>
    <mergeCell ref="G180:G181"/>
    <mergeCell ref="H180:H181"/>
    <mergeCell ref="A180:A181"/>
    <mergeCell ref="B180:B181"/>
    <mergeCell ref="R201:R203"/>
    <mergeCell ref="A204:A207"/>
    <mergeCell ref="B204:B207"/>
    <mergeCell ref="C204:C207"/>
    <mergeCell ref="D204:D207"/>
    <mergeCell ref="R204:R207"/>
    <mergeCell ref="E205:E207"/>
    <mergeCell ref="F205:F207"/>
    <mergeCell ref="G205:G207"/>
    <mergeCell ref="F201:F202"/>
    <mergeCell ref="G201:G202"/>
    <mergeCell ref="H201:H202"/>
    <mergeCell ref="I201:I202"/>
    <mergeCell ref="J201:J202"/>
    <mergeCell ref="K201:K202"/>
    <mergeCell ref="A201:A203"/>
    <mergeCell ref="B201:B203"/>
    <mergeCell ref="C201:C203"/>
    <mergeCell ref="D201:D203"/>
    <mergeCell ref="E201:E202"/>
    <mergeCell ref="R209:R224"/>
    <mergeCell ref="F219:F220"/>
    <mergeCell ref="G219:G220"/>
    <mergeCell ref="H219:H220"/>
    <mergeCell ref="I219:I220"/>
    <mergeCell ref="H205:H207"/>
    <mergeCell ref="I205:I207"/>
    <mergeCell ref="J205:J207"/>
    <mergeCell ref="K205:K207"/>
    <mergeCell ref="P205:P207"/>
    <mergeCell ref="Q205:Q207"/>
    <mergeCell ref="J219:J220"/>
    <mergeCell ref="K219:K220"/>
    <mergeCell ref="F221:F224"/>
    <mergeCell ref="G221:G224"/>
    <mergeCell ref="H221:H224"/>
    <mergeCell ref="I221:I224"/>
    <mergeCell ref="J221:J224"/>
    <mergeCell ref="K221:K224"/>
    <mergeCell ref="A209:A224"/>
    <mergeCell ref="B209:B224"/>
    <mergeCell ref="C209:C224"/>
    <mergeCell ref="D209:D224"/>
    <mergeCell ref="E209:E224"/>
    <mergeCell ref="G226:G229"/>
    <mergeCell ref="H226:H229"/>
    <mergeCell ref="I226:I229"/>
    <mergeCell ref="J226:J229"/>
    <mergeCell ref="K226:K229"/>
    <mergeCell ref="R226:R229"/>
    <mergeCell ref="A226:A229"/>
    <mergeCell ref="B226:B229"/>
    <mergeCell ref="C226:C229"/>
    <mergeCell ref="D226:D229"/>
    <mergeCell ref="E226:E229"/>
    <mergeCell ref="F226:F229"/>
    <mergeCell ref="R230:R231"/>
    <mergeCell ref="A230:A231"/>
    <mergeCell ref="B230:B231"/>
    <mergeCell ref="C230:C231"/>
    <mergeCell ref="D230:D231"/>
    <mergeCell ref="E230:E231"/>
    <mergeCell ref="R240:R242"/>
    <mergeCell ref="A247:A248"/>
    <mergeCell ref="B247:B248"/>
    <mergeCell ref="C247:C248"/>
    <mergeCell ref="D247:D248"/>
    <mergeCell ref="E247:E248"/>
    <mergeCell ref="F247:F248"/>
    <mergeCell ref="G247:G248"/>
    <mergeCell ref="H247:H248"/>
    <mergeCell ref="I247:I248"/>
    <mergeCell ref="J247:J248"/>
    <mergeCell ref="K247:K248"/>
    <mergeCell ref="A240:A242"/>
    <mergeCell ref="B240:B242"/>
    <mergeCell ref="C240:C242"/>
    <mergeCell ref="E240:E242"/>
    <mergeCell ref="F240:F242"/>
    <mergeCell ref="G240:G242"/>
    <mergeCell ref="H240:H242"/>
    <mergeCell ref="I240:I242"/>
    <mergeCell ref="J240:J242"/>
    <mergeCell ref="K240:K242"/>
    <mergeCell ref="R252:R254"/>
    <mergeCell ref="A255:A256"/>
    <mergeCell ref="B255:B256"/>
    <mergeCell ref="C255:C256"/>
    <mergeCell ref="D255:D256"/>
    <mergeCell ref="E255:E256"/>
    <mergeCell ref="F255:F256"/>
    <mergeCell ref="G255:G256"/>
    <mergeCell ref="H255:H256"/>
    <mergeCell ref="I255:I256"/>
    <mergeCell ref="J255:J256"/>
    <mergeCell ref="K255:K256"/>
    <mergeCell ref="R262:R266"/>
    <mergeCell ref="E262:E266"/>
    <mergeCell ref="F262:F266"/>
    <mergeCell ref="G262:G266"/>
    <mergeCell ref="H262:H266"/>
    <mergeCell ref="I262:I266"/>
    <mergeCell ref="J262:J266"/>
    <mergeCell ref="A259:A260"/>
    <mergeCell ref="B259:B260"/>
    <mergeCell ref="C259:C260"/>
    <mergeCell ref="D259:D260"/>
    <mergeCell ref="A262:A266"/>
    <mergeCell ref="B262:B266"/>
    <mergeCell ref="C262:C266"/>
    <mergeCell ref="D262:D266"/>
    <mergeCell ref="B145:B146"/>
    <mergeCell ref="A145:A146"/>
    <mergeCell ref="A257:A258"/>
    <mergeCell ref="B257:B258"/>
    <mergeCell ref="C257:C258"/>
    <mergeCell ref="D257:D258"/>
    <mergeCell ref="E257:E258"/>
    <mergeCell ref="F257:F258"/>
    <mergeCell ref="K262:K266"/>
    <mergeCell ref="A252:A254"/>
    <mergeCell ref="B252:B254"/>
    <mergeCell ref="C252:C254"/>
    <mergeCell ref="E252:E254"/>
    <mergeCell ref="J235:J237"/>
    <mergeCell ref="K235:K237"/>
    <mergeCell ref="A233:A237"/>
    <mergeCell ref="B233:B237"/>
    <mergeCell ref="C233:C237"/>
    <mergeCell ref="D233:D237"/>
    <mergeCell ref="E233:E237"/>
    <mergeCell ref="F235:F237"/>
    <mergeCell ref="G235:G237"/>
    <mergeCell ref="H235:H237"/>
    <mergeCell ref="I235:I237"/>
  </mergeCells>
  <conditionalFormatting sqref="D24:D26 D33 D70 F141">
    <cfRule type="cellIs" dxfId="38" priority="37" operator="equal">
      <formula>"Completed"</formula>
    </cfRule>
    <cfRule type="cellIs" dxfId="37" priority="38" operator="equal">
      <formula>"In Progress"</formula>
    </cfRule>
    <cfRule type="cellIs" dxfId="36" priority="39" operator="equal">
      <formula>"Not Yet Started"</formula>
    </cfRule>
  </conditionalFormatting>
  <conditionalFormatting sqref="D107">
    <cfRule type="cellIs" dxfId="35" priority="23" operator="equal">
      <formula>"In Progress"</formula>
    </cfRule>
    <cfRule type="cellIs" dxfId="34" priority="22" operator="equal">
      <formula>"Completed"</formula>
    </cfRule>
    <cfRule type="cellIs" dxfId="33" priority="24" operator="equal">
      <formula>"Not Yet Started"</formula>
    </cfRule>
  </conditionalFormatting>
  <conditionalFormatting sqref="D133">
    <cfRule type="cellIs" dxfId="32" priority="25" operator="equal">
      <formula>"Completed"</formula>
    </cfRule>
    <cfRule type="cellIs" dxfId="31" priority="26" operator="equal">
      <formula>"In Progress"</formula>
    </cfRule>
    <cfRule type="cellIs" dxfId="30" priority="27" operator="equal">
      <formula>"Not Yet Started"</formula>
    </cfRule>
  </conditionalFormatting>
  <conditionalFormatting sqref="D156">
    <cfRule type="cellIs" dxfId="29" priority="21" operator="equal">
      <formula>"Not Yet Started"</formula>
    </cfRule>
    <cfRule type="cellIs" dxfId="28" priority="19" operator="equal">
      <formula>"Completed"</formula>
    </cfRule>
    <cfRule type="cellIs" dxfId="27" priority="20" operator="equal">
      <formula>"In Progress"</formula>
    </cfRule>
  </conditionalFormatting>
  <conditionalFormatting sqref="D169">
    <cfRule type="cellIs" dxfId="26" priority="16" operator="equal">
      <formula>"Completed"</formula>
    </cfRule>
    <cfRule type="cellIs" dxfId="25" priority="17" operator="equal">
      <formula>"In Progress"</formula>
    </cfRule>
    <cfRule type="cellIs" dxfId="24" priority="18" operator="equal">
      <formula>"Not Yet Started"</formula>
    </cfRule>
  </conditionalFormatting>
  <conditionalFormatting sqref="D182:D198">
    <cfRule type="cellIs" dxfId="23" priority="7" operator="equal">
      <formula>"Completed"</formula>
    </cfRule>
    <cfRule type="cellIs" dxfId="22" priority="8" operator="equal">
      <formula>"In Progress"</formula>
    </cfRule>
    <cfRule type="cellIs" dxfId="21" priority="9" operator="equal">
      <formula>"Not Yet Started"</formula>
    </cfRule>
  </conditionalFormatting>
  <conditionalFormatting sqref="D12:F16 D18:F18 D19 D21 D30:F31 E33:F35 E37:F38 D40:F41 D43:F44 D46:F46 D48:F49 D53:F53 D60:F60 D82:F83 D87:F87 D98:F98 D105:F105 R112 D123:F123 D132:F132 D134:F135 D137:F137 D143:F143 D145:F145 D147:F147 D149:F151 D153:F153 D164:F164 D180:F180 D200:F201 D204:F204 D208:F209 D225:F225 D230:F230 D232:F233 D249:F249 D250:E252 D255:F255 D257:F257 D259:E259 D261:F262 D267:F1048576">
    <cfRule type="cellIs" dxfId="20" priority="40" operator="equal">
      <formula>"Completed"</formula>
    </cfRule>
    <cfRule type="cellIs" dxfId="19" priority="41" operator="equal">
      <formula>"In Progress"</formula>
    </cfRule>
    <cfRule type="cellIs" dxfId="18" priority="42" operator="equal">
      <formula>"Not Yet Started"</formula>
    </cfRule>
  </conditionalFormatting>
  <conditionalFormatting sqref="E1:E5 D1:D6 R1:R10 F1:F11 A8 C8:D8 E8:E10 D9:D10 R12:R16 R18 E21:F25 R21:R31 E27:F28 R33:R35 R37:R38 R40:R41 R43:R46 R48:R63 E65 R65 E78 R78 D80:F80 R80 R82:R83 R87 R98:R99 R105 R123 E125:F125 D125:D128 R125:R132 F126:F128 E129:F130 R134:R135 R137:R140 E139:F139 R143 R145 R147 R149:R154 D160:F162 R160:R164 E171:F171 R171 D171:D172 E173:F173 R173:R174 D174 D177:F178 R177:R180 E183:F184 R183:R198 R200:R201 R204:R206 R208:R225 D217:D219 D226 R230 R232:R240 F234:F235 E238:F240 D238:D247 E243:F247 R243:R262 F250:F254 D253:D254 E260 R267:R1048576">
    <cfRule type="cellIs" dxfId="17" priority="13" operator="equal">
      <formula>"Completed"</formula>
    </cfRule>
    <cfRule type="cellIs" dxfId="16" priority="14" operator="equal">
      <formula>"In Progress"</formula>
    </cfRule>
    <cfRule type="cellIs" dxfId="15" priority="15" operator="equal">
      <formula>"Not Yet Started"</formula>
    </cfRule>
  </conditionalFormatting>
  <conditionalFormatting sqref="F17">
    <cfRule type="cellIs" dxfId="14" priority="10" operator="equal">
      <formula>"Completed"</formula>
    </cfRule>
    <cfRule type="cellIs" dxfId="13" priority="11" operator="equal">
      <formula>"In Progress"</formula>
    </cfRule>
    <cfRule type="cellIs" dxfId="12" priority="12" operator="equal">
      <formula>"Not Yet Started"</formula>
    </cfRule>
  </conditionalFormatting>
  <conditionalFormatting sqref="F81">
    <cfRule type="cellIs" dxfId="11" priority="28" operator="equal">
      <formula>"Completed"</formula>
    </cfRule>
    <cfRule type="cellIs" dxfId="10" priority="29" operator="equal">
      <formula>"In Progress"</formula>
    </cfRule>
    <cfRule type="cellIs" dxfId="9" priority="30" operator="equal">
      <formula>"Not Yet Started"</formula>
    </cfRule>
  </conditionalFormatting>
  <conditionalFormatting sqref="F182">
    <cfRule type="cellIs" dxfId="8" priority="6" operator="equal">
      <formula>"Not Yet Started"</formula>
    </cfRule>
    <cfRule type="cellIs" dxfId="7" priority="4" operator="equal">
      <formula>"Completed"</formula>
    </cfRule>
    <cfRule type="cellIs" dxfId="6" priority="5" operator="equal">
      <formula>"In Progress"</formula>
    </cfRule>
  </conditionalFormatting>
  <conditionalFormatting sqref="F231">
    <cfRule type="cellIs" dxfId="5" priority="31" operator="equal">
      <formula>"Completed"</formula>
    </cfRule>
    <cfRule type="cellIs" dxfId="4" priority="32" operator="equal">
      <formula>"In Progress"</formula>
    </cfRule>
    <cfRule type="cellIs" dxfId="3" priority="33" operator="equal">
      <formula>"Not Yet Started"</formula>
    </cfRule>
  </conditionalFormatting>
  <conditionalFormatting sqref="Q21:R21">
    <cfRule type="cellIs" dxfId="2" priority="43" operator="equal">
      <formula>"Completed"</formula>
    </cfRule>
    <cfRule type="cellIs" dxfId="1" priority="44" operator="equal">
      <formula>"In Progress"</formula>
    </cfRule>
    <cfRule type="cellIs" dxfId="0" priority="45" operator="equal">
      <formula>"Not Yet Started"</formula>
    </cfRule>
  </conditionalFormatting>
  <hyperlinks>
    <hyperlink ref="Q87" r:id="rId1" location=":~:text=The%20currently%20available%20evidence%20base%2C%20alongside%20expert%20discussion%2C,health%20of%20a%20sedentary%20person%2C%20wearing%20suitable%20clothing." xr:uid="{E6901683-8B97-4BA5-ACF4-9A5D6CD2D5E7}"/>
    <hyperlink ref="Q98" r:id="rId2" xr:uid="{F7778F80-9A70-4F69-9DEE-9E8E47769133}"/>
    <hyperlink ref="Q21" r:id="rId3" location="cite_note-Commission_Communities.2C_1992-5" xr:uid="{62756446-4B61-4225-AE5B-E3C77482F1BE}"/>
    <hyperlink ref="Q22" r:id="rId4" xr:uid="{1200D0D0-2731-4DCA-B755-7FFD30FA94F1}"/>
    <hyperlink ref="Q48" r:id="rId5" xr:uid="{78BF3CD4-EDBD-4BEE-B246-92F2570BA966}"/>
    <hyperlink ref="Q184" r:id="rId6" display="https://www.london.gov.uk/sites/default/files/2023-02/London Plan Guidance - Urban Greening Factor.pdf" xr:uid="{84436602-B8DB-46E4-8641-139191A58E6C}"/>
    <hyperlink ref="O184:O199" r:id="rId7" display="UGF Calculator" xr:uid="{82FA1C97-951C-4464-B9FD-1E0EF3CF9CDC}"/>
    <hyperlink ref="Q205" r:id="rId8" display="https://publications.naturalengland.org.uk/publication/65021" xr:uid="{ADDC69E2-DC7A-407B-B504-FD61332741CE}"/>
    <hyperlink ref="Q10" r:id="rId9" display="https://www.ons.gov.uk/peoplepopulationandcommunity/birthsdeathsandmarriages/deaths/articles/climaterelatedmortalityandhospitaladmissionsenglandandwales/1988to2022" xr:uid="{BC204843-73F9-43B1-8F88-87E4382A4802}"/>
    <hyperlink ref="Q11" r:id="rId10" display="https://www.ons.gov.uk/peoplepopulationandcommunity/birthsdeathsandmarriages/deaths/articles/climaterelatedmortalityandhospitaladmissionsenglandandwales/1988to2022" xr:uid="{91E9131F-1084-4CFA-B349-0F5FDDB05CB3}"/>
    <hyperlink ref="Q13" r:id="rId11" display="https://uk-air.defra.gov.uk/air-pollution/daqi?view=more-info" xr:uid="{51A7F620-33C0-4FE0-B6AB-56B4ABF728DF}"/>
    <hyperlink ref="Q19" r:id="rId12" xr:uid="{E998DFD6-21E3-40D9-B975-75ACCAF1AF36}"/>
    <hyperlink ref="Q17" r:id="rId13" xr:uid="{26630516-6263-4184-8575-DBEC807E713A}"/>
    <hyperlink ref="Q14" r:id="rId14" xr:uid="{128366CC-4205-4CF2-8846-A2DDD673FB90}"/>
    <hyperlink ref="Q16" r:id="rId15" xr:uid="{DB03B033-3B10-4C4B-AEC3-4D11055DD6A9}"/>
    <hyperlink ref="Q80" r:id="rId16" xr:uid="{C46982F3-1118-45CD-955B-2C31DA0FFBE0}"/>
    <hyperlink ref="Q6" r:id="rId17" xr:uid="{F77EDBD8-7997-4105-88DD-39FFDA54FD10}"/>
    <hyperlink ref="Q82" r:id="rId18" display="https://digital.nhs.uk/data-and-information/data-tools-and-services/data-services/mental-health-data-hub/dashboards/nhs-talking-therapies" xr:uid="{9D86064D-9793-4F18-A0C3-6959DEE1F183}"/>
    <hyperlink ref="Q12" r:id="rId19" xr:uid="{7684AB47-2207-48B1-BCF4-F3DD988E1444}"/>
    <hyperlink ref="Q18" r:id="rId20" xr:uid="{F4347882-4F47-40DD-9538-63961258C1D9}"/>
    <hyperlink ref="Q15" r:id="rId21" xr:uid="{023961D5-7188-4E4F-8FB1-0721E5B1D07E}"/>
    <hyperlink ref="Q112" r:id="rId22" location=":~:text=The%20currently%20available%20evidence%20base%2C%20alongside%20expert%20discussion%2C,health%20of%20a%20sedentary%20person%2C%20wearing%20suitable%20clothing." xr:uid="{7C7DA56D-97A7-408A-BCCC-9053F67BD6E5}"/>
    <hyperlink ref="Q92" r:id="rId23" xr:uid="{32C9B756-5091-4D2D-92DE-B79C2119DA37}"/>
    <hyperlink ref="Q153" r:id="rId24" xr:uid="{673437BA-A4BE-438A-82C9-E8DCACE6E517}"/>
    <hyperlink ref="Q164" r:id="rId25" xr:uid="{790BC68F-40A8-4E30-A746-501C19C65F61}"/>
    <hyperlink ref="Q183" r:id="rId26" display="https://www.nationalgrid.co.uk/our-network/network-capacity-map-application" xr:uid="{D7B742B0-16B4-4BF7-9E02-98EEB0B0383E}"/>
    <hyperlink ref="Q137" r:id="rId27" xr:uid="{B08E93B9-8453-4443-9E15-CCEB2E8DB386}"/>
    <hyperlink ref="Q53" r:id="rId28" xr:uid="{124ABB04-CD58-4EBD-9BAC-094E9C0FCB81}"/>
    <hyperlink ref="Q125" r:id="rId29" xr:uid="{D32D4EF7-3E7E-4556-AD71-E8D53B53D7B4}"/>
    <hyperlink ref="I137" r:id="rId30" xr:uid="{C753C773-54B9-4E6B-91CA-59CC84A411A0}"/>
    <hyperlink ref="Q143" r:id="rId31" xr:uid="{9C45E9E7-7D36-4DF1-ABE2-7A72312757CC}"/>
    <hyperlink ref="I143" r:id="rId32" xr:uid="{C1C1D453-A5F4-47C1-85EE-3B5627E1CB39}"/>
    <hyperlink ref="Q174" r:id="rId33" xr:uid="{CAA8E341-5246-43E3-B3F0-6E04553007C4}"/>
    <hyperlink ref="Q226" r:id="rId34" xr:uid="{511EC533-F393-465A-9364-AF09DAFFD0F8}"/>
    <hyperlink ref="I238" r:id="rId35" xr:uid="{E5A32F3F-A347-43F7-B35E-C405B2B8CDC4}"/>
    <hyperlink ref="L238" r:id="rId36" xr:uid="{5E2EF547-6CCD-44CE-B495-44AEA186687C}"/>
    <hyperlink ref="Q244" r:id="rId37" display="https://community-engagement-tfwm.hub.arcgis.com/pages/modal-split" xr:uid="{F23A53DE-3729-42CA-9D72-41F9A3D7FFCD}"/>
    <hyperlink ref="Q246" r:id="rId38" xr:uid="{7627F6CE-6886-4E80-ABD6-2C48425630B6}"/>
  </hyperlinks>
  <pageMargins left="0.7" right="0.7" top="0.75" bottom="0.75" header="0.3" footer="0.3"/>
  <pageSetup paperSize="9" orientation="portrait" verticalDpi="0" r:id="rId3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C3AD-F890-4B6F-8748-3746BBA6E4BB}">
  <dimension ref="A1:E29"/>
  <sheetViews>
    <sheetView zoomScale="96" workbookViewId="0">
      <selection activeCell="A3" sqref="A3"/>
    </sheetView>
  </sheetViews>
  <sheetFormatPr defaultColWidth="8.7109375" defaultRowHeight="11.45"/>
  <cols>
    <col min="1" max="1" width="31.5703125" style="9" customWidth="1"/>
    <col min="2" max="2" width="11.140625" style="9" customWidth="1"/>
    <col min="3" max="3" width="31.5703125" style="9" customWidth="1"/>
    <col min="4" max="4" width="15.5703125" style="9" customWidth="1"/>
    <col min="5" max="5" width="82" style="9" customWidth="1"/>
    <col min="6" max="16384" width="8.7109375" style="7"/>
  </cols>
  <sheetData>
    <row r="1" spans="1:5">
      <c r="A1" s="6" t="s">
        <v>736</v>
      </c>
      <c r="B1" s="6" t="s">
        <v>737</v>
      </c>
      <c r="C1" s="6" t="s">
        <v>44</v>
      </c>
      <c r="D1" s="6" t="s">
        <v>45</v>
      </c>
      <c r="E1" s="6" t="s">
        <v>46</v>
      </c>
    </row>
    <row r="2" spans="1:5" ht="57.6">
      <c r="A2" s="8" t="s">
        <v>738</v>
      </c>
      <c r="B2" s="9" t="s">
        <v>739</v>
      </c>
      <c r="C2" s="9" t="s">
        <v>740</v>
      </c>
      <c r="D2" s="9" t="s">
        <v>39</v>
      </c>
      <c r="E2" s="9" t="s">
        <v>741</v>
      </c>
    </row>
    <row r="3" spans="1:5" ht="126.6">
      <c r="A3" s="8" t="s">
        <v>738</v>
      </c>
      <c r="B3" s="9" t="s">
        <v>742</v>
      </c>
      <c r="C3" s="9" t="s">
        <v>743</v>
      </c>
      <c r="D3" s="9" t="s">
        <v>744</v>
      </c>
      <c r="E3" s="9" t="s">
        <v>745</v>
      </c>
    </row>
    <row r="4" spans="1:5" ht="34.5">
      <c r="A4" s="6" t="s">
        <v>746</v>
      </c>
      <c r="B4" s="6" t="s">
        <v>747</v>
      </c>
      <c r="C4" s="6" t="s">
        <v>44</v>
      </c>
      <c r="D4" s="6" t="s">
        <v>45</v>
      </c>
      <c r="E4" s="6" t="s">
        <v>46</v>
      </c>
    </row>
    <row r="5" spans="1:5" ht="103.5">
      <c r="A5" s="10" t="s">
        <v>748</v>
      </c>
      <c r="B5" s="11" t="s">
        <v>749</v>
      </c>
      <c r="C5" s="12" t="s">
        <v>750</v>
      </c>
      <c r="D5" s="13" t="s">
        <v>751</v>
      </c>
      <c r="E5" s="12" t="s">
        <v>752</v>
      </c>
    </row>
    <row r="6" spans="1:5" ht="45.95">
      <c r="A6" s="10" t="s">
        <v>748</v>
      </c>
      <c r="B6" s="11" t="s">
        <v>753</v>
      </c>
      <c r="C6" s="12" t="s">
        <v>754</v>
      </c>
      <c r="D6" s="13" t="s">
        <v>751</v>
      </c>
      <c r="E6" s="12" t="s">
        <v>755</v>
      </c>
    </row>
    <row r="7" spans="1:5" ht="69">
      <c r="A7" s="10" t="s">
        <v>748</v>
      </c>
      <c r="B7" s="11" t="s">
        <v>756</v>
      </c>
      <c r="C7" s="12" t="s">
        <v>757</v>
      </c>
      <c r="D7" s="13" t="s">
        <v>751</v>
      </c>
      <c r="E7" s="12" t="s">
        <v>758</v>
      </c>
    </row>
    <row r="8" spans="1:5" ht="103.5">
      <c r="A8" s="10" t="s">
        <v>759</v>
      </c>
      <c r="B8" s="11" t="s">
        <v>760</v>
      </c>
      <c r="C8" s="12" t="s">
        <v>761</v>
      </c>
      <c r="D8" s="13" t="s">
        <v>751</v>
      </c>
      <c r="E8" s="12" t="s">
        <v>762</v>
      </c>
    </row>
    <row r="9" spans="1:5" ht="103.5">
      <c r="A9" s="10" t="s">
        <v>759</v>
      </c>
      <c r="B9" s="11" t="s">
        <v>763</v>
      </c>
      <c r="C9" s="10" t="s">
        <v>764</v>
      </c>
      <c r="D9" s="13" t="s">
        <v>751</v>
      </c>
      <c r="E9" s="12" t="s">
        <v>765</v>
      </c>
    </row>
    <row r="10" spans="1:5" ht="114.95">
      <c r="A10" s="10" t="s">
        <v>759</v>
      </c>
      <c r="B10" s="11" t="s">
        <v>766</v>
      </c>
      <c r="C10" s="10" t="s">
        <v>767</v>
      </c>
      <c r="D10" s="13" t="s">
        <v>751</v>
      </c>
      <c r="E10" s="12" t="s">
        <v>768</v>
      </c>
    </row>
    <row r="11" spans="1:5" ht="183.95">
      <c r="A11" s="10" t="s">
        <v>759</v>
      </c>
      <c r="B11" s="11" t="s">
        <v>769</v>
      </c>
      <c r="C11" s="10" t="s">
        <v>770</v>
      </c>
      <c r="D11" s="13" t="s">
        <v>751</v>
      </c>
      <c r="E11" s="12" t="s">
        <v>771</v>
      </c>
    </row>
    <row r="12" spans="1:5" ht="92.1">
      <c r="A12" s="10" t="s">
        <v>759</v>
      </c>
      <c r="B12" s="11" t="s">
        <v>772</v>
      </c>
      <c r="C12" s="10" t="s">
        <v>773</v>
      </c>
      <c r="D12" s="13" t="s">
        <v>751</v>
      </c>
      <c r="E12" s="12" t="s">
        <v>774</v>
      </c>
    </row>
    <row r="13" spans="1:5" ht="92.1">
      <c r="A13" s="10" t="s">
        <v>759</v>
      </c>
      <c r="B13" s="11" t="s">
        <v>775</v>
      </c>
      <c r="C13" s="10" t="s">
        <v>776</v>
      </c>
      <c r="D13" s="13" t="s">
        <v>751</v>
      </c>
      <c r="E13" s="12" t="s">
        <v>777</v>
      </c>
    </row>
    <row r="14" spans="1:5" ht="103.5">
      <c r="A14" s="10" t="s">
        <v>759</v>
      </c>
      <c r="B14" s="11" t="s">
        <v>778</v>
      </c>
      <c r="C14" s="10" t="s">
        <v>779</v>
      </c>
      <c r="D14" s="13" t="s">
        <v>751</v>
      </c>
      <c r="E14" s="12" t="s">
        <v>780</v>
      </c>
    </row>
    <row r="15" spans="1:5" ht="103.5">
      <c r="A15" s="10" t="s">
        <v>759</v>
      </c>
      <c r="B15" s="11" t="s">
        <v>781</v>
      </c>
      <c r="C15" s="10" t="s">
        <v>782</v>
      </c>
      <c r="D15" s="13" t="s">
        <v>751</v>
      </c>
      <c r="E15" s="12" t="s">
        <v>783</v>
      </c>
    </row>
    <row r="16" spans="1:5" ht="103.5">
      <c r="A16" s="13" t="s">
        <v>784</v>
      </c>
      <c r="B16" s="13" t="s">
        <v>785</v>
      </c>
      <c r="C16" s="13" t="s">
        <v>786</v>
      </c>
      <c r="D16" s="13" t="s">
        <v>787</v>
      </c>
      <c r="E16" s="12" t="s">
        <v>788</v>
      </c>
    </row>
    <row r="17" spans="1:5" ht="80.45">
      <c r="A17" s="13" t="s">
        <v>784</v>
      </c>
      <c r="B17" s="13" t="s">
        <v>789</v>
      </c>
      <c r="C17" s="13" t="s">
        <v>790</v>
      </c>
      <c r="D17" s="13" t="s">
        <v>787</v>
      </c>
      <c r="E17" s="12" t="s">
        <v>791</v>
      </c>
    </row>
    <row r="18" spans="1:5" ht="103.5">
      <c r="A18" s="13" t="s">
        <v>784</v>
      </c>
      <c r="B18" s="13" t="s">
        <v>792</v>
      </c>
      <c r="C18" s="13" t="s">
        <v>793</v>
      </c>
      <c r="D18" s="13" t="s">
        <v>787</v>
      </c>
      <c r="E18" s="12" t="s">
        <v>794</v>
      </c>
    </row>
    <row r="19" spans="1:5" ht="103.5">
      <c r="A19" s="13" t="s">
        <v>784</v>
      </c>
      <c r="B19" s="13" t="s">
        <v>795</v>
      </c>
      <c r="C19" s="13" t="s">
        <v>796</v>
      </c>
      <c r="D19" s="13" t="s">
        <v>787</v>
      </c>
      <c r="E19" s="12" t="s">
        <v>797</v>
      </c>
    </row>
    <row r="20" spans="1:5" ht="126.6">
      <c r="A20" s="13" t="s">
        <v>798</v>
      </c>
      <c r="B20" s="13" t="s">
        <v>799</v>
      </c>
      <c r="C20" s="13" t="s">
        <v>800</v>
      </c>
      <c r="D20" s="13" t="s">
        <v>78</v>
      </c>
      <c r="E20" s="12" t="s">
        <v>801</v>
      </c>
    </row>
    <row r="21" spans="1:5" ht="103.5">
      <c r="A21" s="9" t="s">
        <v>798</v>
      </c>
      <c r="B21" s="9" t="s">
        <v>802</v>
      </c>
      <c r="C21" s="9" t="s">
        <v>803</v>
      </c>
      <c r="D21" s="9" t="s">
        <v>804</v>
      </c>
      <c r="E21" s="9" t="s">
        <v>805</v>
      </c>
    </row>
    <row r="22" spans="1:5" ht="57.6">
      <c r="A22" s="9" t="s">
        <v>798</v>
      </c>
      <c r="B22" s="9" t="s">
        <v>806</v>
      </c>
      <c r="C22" s="9" t="s">
        <v>807</v>
      </c>
      <c r="D22" s="9" t="s">
        <v>78</v>
      </c>
      <c r="E22" s="9" t="s">
        <v>808</v>
      </c>
    </row>
    <row r="23" spans="1:5" ht="103.5">
      <c r="A23" s="9" t="s">
        <v>798</v>
      </c>
      <c r="B23" s="9" t="s">
        <v>809</v>
      </c>
      <c r="C23" s="9" t="s">
        <v>810</v>
      </c>
      <c r="D23" s="9" t="s">
        <v>811</v>
      </c>
      <c r="E23" s="9" t="s">
        <v>812</v>
      </c>
    </row>
    <row r="24" spans="1:5" ht="69">
      <c r="A24" s="13" t="s">
        <v>798</v>
      </c>
      <c r="B24" s="13" t="s">
        <v>813</v>
      </c>
      <c r="C24" s="13" t="s">
        <v>814</v>
      </c>
      <c r="D24" s="13" t="s">
        <v>78</v>
      </c>
      <c r="E24" s="12" t="s">
        <v>815</v>
      </c>
    </row>
    <row r="25" spans="1:5" ht="80.45">
      <c r="A25" s="13" t="s">
        <v>798</v>
      </c>
      <c r="B25" s="13" t="s">
        <v>816</v>
      </c>
      <c r="C25" s="13" t="s">
        <v>817</v>
      </c>
      <c r="D25" s="13" t="s">
        <v>78</v>
      </c>
      <c r="E25" s="12" t="s">
        <v>818</v>
      </c>
    </row>
    <row r="26" spans="1:5" ht="103.5">
      <c r="A26" s="13" t="s">
        <v>819</v>
      </c>
      <c r="B26" s="13" t="s">
        <v>820</v>
      </c>
      <c r="C26" s="13" t="s">
        <v>821</v>
      </c>
      <c r="D26" s="13" t="s">
        <v>822</v>
      </c>
      <c r="E26" s="12" t="s">
        <v>823</v>
      </c>
    </row>
    <row r="27" spans="1:5" ht="149.44999999999999">
      <c r="A27" s="13" t="s">
        <v>819</v>
      </c>
      <c r="B27" s="13" t="s">
        <v>824</v>
      </c>
      <c r="C27" s="13" t="s">
        <v>825</v>
      </c>
      <c r="D27" s="13" t="s">
        <v>811</v>
      </c>
      <c r="E27" s="12" t="s">
        <v>826</v>
      </c>
    </row>
    <row r="28" spans="1:5" ht="103.5">
      <c r="A28" s="9" t="s">
        <v>827</v>
      </c>
      <c r="B28" s="9" t="s">
        <v>828</v>
      </c>
      <c r="C28" s="9" t="s">
        <v>829</v>
      </c>
      <c r="D28" s="9" t="s">
        <v>830</v>
      </c>
      <c r="E28" s="9" t="s">
        <v>831</v>
      </c>
    </row>
    <row r="29" spans="1:5" ht="34.5">
      <c r="A29" s="9" t="s">
        <v>827</v>
      </c>
      <c r="B29" s="9" t="s">
        <v>832</v>
      </c>
      <c r="C29" s="9" t="s">
        <v>833</v>
      </c>
      <c r="D29" s="9" t="s">
        <v>834</v>
      </c>
      <c r="E29" s="9" t="s">
        <v>835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6dc74d4-3c86-44af-aba8-ccfa7af9546c">
      <UserInfo>
        <DisplayName>SIMCOCK Ben (EQUANS UK)</DisplayName>
        <AccountId>127</AccountId>
        <AccountType/>
      </UserInfo>
      <UserInfo>
        <DisplayName>PITCHER Eleanor (EQUANS UK)</DisplayName>
        <AccountId>93</AccountId>
        <AccountType/>
      </UserInfo>
      <UserInfo>
        <DisplayName>ALTER Louise (EQUANS UK)</DisplayName>
        <AccountId>9</AccountId>
        <AccountType/>
      </UserInfo>
      <UserInfo>
        <DisplayName>GALERAKIS Chrissy (EQUANS UK)</DisplayName>
        <AccountId>98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9822D7D98F384791522FA878D79EDF" ma:contentTypeVersion="10" ma:contentTypeDescription="Create a new document." ma:contentTypeScope="" ma:versionID="3a3c10a85d6abfd923a78d6b355d9398">
  <xsd:schema xmlns:xsd="http://www.w3.org/2001/XMLSchema" xmlns:xs="http://www.w3.org/2001/XMLSchema" xmlns:p="http://schemas.microsoft.com/office/2006/metadata/properties" xmlns:ns2="909e0112-c9d6-4353-ba40-3e48a14acb12" xmlns:ns3="d6dc74d4-3c86-44af-aba8-ccfa7af9546c" targetNamespace="http://schemas.microsoft.com/office/2006/metadata/properties" ma:root="true" ma:fieldsID="b852a320e6eceeed0c0b71d31baae31d" ns2:_="" ns3:_="">
    <xsd:import namespace="909e0112-c9d6-4353-ba40-3e48a14acb12"/>
    <xsd:import namespace="d6dc74d4-3c86-44af-aba8-ccfa7af9546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9e0112-c9d6-4353-ba40-3e48a14acb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dc74d4-3c86-44af-aba8-ccfa7af9546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6C1252-EAC3-4973-AC48-A801DB596491}"/>
</file>

<file path=customXml/itemProps2.xml><?xml version="1.0" encoding="utf-8"?>
<ds:datastoreItem xmlns:ds="http://schemas.openxmlformats.org/officeDocument/2006/customXml" ds:itemID="{7C2C25DE-720E-4463-9B6F-29AF043030F6}"/>
</file>

<file path=customXml/itemProps3.xml><?xml version="1.0" encoding="utf-8"?>
<ds:datastoreItem xmlns:ds="http://schemas.openxmlformats.org/officeDocument/2006/customXml" ds:itemID="{7915D02A-EF8D-450F-96C1-5196F7249D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GALERAKIS Chrissy (EQUANS UK)</dc:creator>
  <cp:keywords/>
  <dc:description/>
  <cp:lastModifiedBy>Dornah Bor</cp:lastModifiedBy>
  <cp:revision/>
  <dcterms:created xsi:type="dcterms:W3CDTF">2024-04-03T16:17:50Z</dcterms:created>
  <dcterms:modified xsi:type="dcterms:W3CDTF">2024-08-01T13:06:38Z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a238cc-6af3-4341-9d32-201b7e04331f_Enabled">
    <vt:lpwstr>true</vt:lpwstr>
  </property>
  <property fmtid="{D5CDD505-2E9C-101B-9397-08002B2CF9AE}" pid="3" name="MSIP_Label_64a238cc-6af3-4341-9d32-201b7e04331f_SetDate">
    <vt:lpwstr>2024-04-03T16:19:44Z</vt:lpwstr>
  </property>
  <property fmtid="{D5CDD505-2E9C-101B-9397-08002B2CF9AE}" pid="4" name="MSIP_Label_64a238cc-6af3-4341-9d32-201b7e04331f_Method">
    <vt:lpwstr>Standard</vt:lpwstr>
  </property>
  <property fmtid="{D5CDD505-2E9C-101B-9397-08002B2CF9AE}" pid="5" name="MSIP_Label_64a238cc-6af3-4341-9d32-201b7e04331f_Name">
    <vt:lpwstr>Internal</vt:lpwstr>
  </property>
  <property fmtid="{D5CDD505-2E9C-101B-9397-08002B2CF9AE}" pid="6" name="MSIP_Label_64a238cc-6af3-4341-9d32-201b7e04331f_SiteId">
    <vt:lpwstr>09ebfde1-6505-4c31-942f-18875ff0189d</vt:lpwstr>
  </property>
  <property fmtid="{D5CDD505-2E9C-101B-9397-08002B2CF9AE}" pid="7" name="MSIP_Label_64a238cc-6af3-4341-9d32-201b7e04331f_ActionId">
    <vt:lpwstr>3380088e-f1fa-493a-a4bc-1c214bc334d0</vt:lpwstr>
  </property>
  <property fmtid="{D5CDD505-2E9C-101B-9397-08002B2CF9AE}" pid="8" name="MSIP_Label_64a238cc-6af3-4341-9d32-201b7e04331f_ContentBits">
    <vt:lpwstr>0</vt:lpwstr>
  </property>
  <property fmtid="{D5CDD505-2E9C-101B-9397-08002B2CF9AE}" pid="9" name="ContentTypeId">
    <vt:lpwstr>0x01010085C058F2EEF31147948823F226C24B62</vt:lpwstr>
  </property>
  <property fmtid="{D5CDD505-2E9C-101B-9397-08002B2CF9AE}" pid="10" name="MediaServiceImageTags">
    <vt:lpwstr/>
  </property>
  <property fmtid="{D5CDD505-2E9C-101B-9397-08002B2CF9AE}" pid="11" name="Security Classification">
    <vt:lpwstr/>
  </property>
</Properties>
</file>